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12/"/>
    </mc:Choice>
  </mc:AlternateContent>
  <xr:revisionPtr revIDLastSave="914" documentId="8_{F3D38BF6-81FB-447A-BFEC-D9349C75388E}" xr6:coauthVersionLast="47" xr6:coauthVersionMax="47" xr10:uidLastSave="{1E3950C1-6600-4973-80F4-4A40A2843B60}"/>
  <bookViews>
    <workbookView xWindow="28680" yWindow="-120" windowWidth="29040" windowHeight="1572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38" i="2" l="1"/>
  <c r="T886" i="2"/>
  <c r="BH1335" i="2"/>
  <c r="AV108" i="1" l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U108" i="1"/>
  <c r="AT108" i="1"/>
  <c r="AS108" i="1"/>
  <c r="AR108" i="1"/>
  <c r="AQ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<sst xmlns="http://schemas.openxmlformats.org/spreadsheetml/2006/main" count="1044" uniqueCount="135">
  <si>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</si>
  <si>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</si>
  <si>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</si>
  <si>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</si>
  <si>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</si>
  <si>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</si>
  <si>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</si>
  <si>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</si>
  <si>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</si>
  <si>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</si>
  <si>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</si>
  <si>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</si>
  <si>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</si>
  <si>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</si>
  <si>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</si>
  <si>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</si>
  <si>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</si>
  <si>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</si>
  <si>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</si>
  <si>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</si>
  <si>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</si>
  <si>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</si>
  <si>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</si>
  <si>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</si>
  <si>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</si>
  <si>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</si>
  <si>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</si>
  <si>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</si>
  <si>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</si>
  <si>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</si>
  <si>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</si>
  <si>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</si>
  <si>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</si>
  <si>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</si>
  <si>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</si>
  <si>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</si>
  <si>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</si>
  <si>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</si>
  <si>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</si>
  <si>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</si>
  <si>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</si>
  <si>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</si>
  <si>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</si>
  <si>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</si>
  <si>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</si>
  <si>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</si>
  <si>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</si>
  <si>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</si>
  <si>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</si>
  <si>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</si>
  <si>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</si>
  <si>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</si>
  <si>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</si>
  <si>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</si>
  <si>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</si>
  <si>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</si>
  <si>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</si>
  <si>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</si>
  <si>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</si>
  <si>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</si>
  <si>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</si>
  <si>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</si>
  <si>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</si>
  <si>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</si>
  <si>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</si>
  <si>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</si>
  <si>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</si>
  <si>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</si>
  <si>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</si>
  <si>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</si>
  <si>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</si>
  <si>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</si>
  <si>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</si>
  <si>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</si>
  <si>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</si>
  <si>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</si>
  <si>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</si>
  <si>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</si>
  <si>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</si>
  <si>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</si>
  <si>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</si>
  <si>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</si>
  <si>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</si>
  <si>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</si>
  <si>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</si>
  <si>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</si>
  <si>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</si>
  <si>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</si>
  <si>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</si>
  <si>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</si>
  <si>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</si>
  <si>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</si>
  <si>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</si>
  <si>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</si>
  <si>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</si>
  <si>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</si>
  <si>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</si>
  <si>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</si>
  <si>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</si>
  <si>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</si>
  <si>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</si>
  <si>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</si>
  <si>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</si>
  <si>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</si>
  <si>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</si>
  <si>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</si>
  <si>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</si>
  <si>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</si>
  <si>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</si>
  <si>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</si>
  <si>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</si>
  <si>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</si>
  <si>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</si>
  <si>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</si>
  <si>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</si>
  <si>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</si>
  <si>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</si>
  <si>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</si>
  <si>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</si>
  <si>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</si>
  <si>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</si>
  <si>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</si>
  <si>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</si>
  <si>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</si>
  <si>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</si>
  <si>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</si>
  <si>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</si>
  <si>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</si>
  <si>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</si>
  <si>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</si>
  <si>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</si>
  <si>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</si>
  <si>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</si>
  <si>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t>Superficie (m2)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</si>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</sst>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3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0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21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37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18"/><Relationship Id="rId5" Type="http://schemas.openxmlformats.org/officeDocument/2006/relationships/hyperlink" Target="#'2_Vivienda_mensual'!T438"/><Relationship Id="rId10" Type="http://schemas.openxmlformats.org/officeDocument/2006/relationships/hyperlink" Target="#'6_Sociedades_mensual'!T437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18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2055" y="543521"/>
          <a:ext cx="2106930" cy="483607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41">
      <xdr:nvSpPr>
        <xdr:cNvPr id="11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C9C300AD-772F-4F45-B287-C6B874B16A61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18,1%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21">
      <xdr:nvSpPr>
        <xdr:cNvPr id="17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E8C3986A-6B3A-4CC6-A2CC-445EC850C8BF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37.608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40">
      <xdr:nvSpPr>
        <xdr:cNvPr id="23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0A5C4E4C-F2AC-43DA-A06F-5077A8580801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21,1%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21">
      <xdr:nvSpPr>
        <xdr:cNvPr id="43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C68D9283-7378-4F8B-AC20-AB3C5AC4888D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63.667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21">
      <xdr:nvSpPr>
        <xdr:cNvPr id="25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21D77676-D083-4835-9536-FA68CBA4C433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11.496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40">
      <xdr:nvSpPr>
        <xdr:cNvPr id="2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E8A990-80F7-4F3B-828F-34DF8E5554F5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25,4%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octubre 2024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oct-23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abSelected="1" zoomScaleNormal="100" workbookViewId="0">
      <selection activeCell="D11" sqref="D11"/>
    </sheetView>
  </sheetViews>
  <sheetFormatPr defaultColWidth="11.453125" defaultRowHeight="14.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6" width="11.453125" style="22"/>
    <col min="7" max="7" width="32.36328125" style="22" customWidth="1"/>
    <col min="8" max="16384" width="11.453125" style="22"/>
  </cols>
  <sheetData>
    <row r="1" spans="1:7">
      <c r="A1" s="36"/>
      <c r="B1" s="36"/>
      <c r="C1" s="36"/>
      <c r="D1" s="36"/>
      <c r="E1" s="36"/>
      <c r="F1" s="36"/>
      <c r="G1" s="36"/>
    </row>
    <row r="2" spans="1:7">
      <c r="A2" s="36"/>
      <c r="B2" s="36"/>
      <c r="C2" s="36"/>
      <c r="D2" s="36"/>
      <c r="E2" s="36"/>
      <c r="F2" s="36"/>
      <c r="G2" s="36"/>
    </row>
    <row r="3" spans="1:7">
      <c r="A3" s="36"/>
      <c r="B3" s="36"/>
      <c r="C3" s="36"/>
      <c r="D3" s="36"/>
      <c r="E3" s="36"/>
      <c r="F3" s="36"/>
      <c r="G3" s="36"/>
    </row>
    <row r="4" spans="1:7">
      <c r="A4" s="36"/>
      <c r="B4" s="36"/>
      <c r="C4" s="36"/>
      <c r="D4" s="36"/>
      <c r="E4" s="36"/>
      <c r="F4" s="36"/>
      <c r="G4" s="36"/>
    </row>
    <row r="5" spans="1:7">
      <c r="A5" s="36"/>
      <c r="B5" s="36"/>
      <c r="C5" s="36"/>
      <c r="D5" s="36"/>
      <c r="E5" s="36"/>
      <c r="F5" s="36"/>
      <c r="G5" s="36"/>
    </row>
    <row r="6" spans="1:7">
      <c r="A6" s="36"/>
      <c r="B6" s="36"/>
      <c r="C6" s="36"/>
      <c r="D6" s="36"/>
      <c r="E6" s="36"/>
      <c r="F6" s="36"/>
      <c r="G6" s="36"/>
    </row>
    <row r="7" spans="1:7">
      <c r="A7" s="36"/>
      <c r="B7" s="36"/>
      <c r="C7" s="36"/>
      <c r="D7" s="36"/>
      <c r="E7" s="36"/>
      <c r="F7" s="36"/>
      <c r="G7" s="36"/>
    </row>
    <row r="8" spans="1:7">
      <c r="A8" s="36"/>
      <c r="B8" s="36"/>
      <c r="C8" s="36"/>
      <c r="D8" s="36"/>
      <c r="E8" s="36"/>
      <c r="F8" s="36"/>
      <c r="G8" s="36"/>
    </row>
    <row r="9" spans="1:7">
      <c r="A9" s="36"/>
      <c r="B9" s="36"/>
      <c r="C9" s="36"/>
      <c r="D9" s="36"/>
      <c r="E9" s="36"/>
      <c r="F9" s="36"/>
      <c r="G9" s="36"/>
    </row>
    <row r="13" spans="1:7" ht="8.25" customHeight="1"/>
    <row r="14" spans="1:7" ht="17.25" customHeight="1">
      <c r="B14" s="57" t="s">
        <v>76</v>
      </c>
      <c r="C14" s="57"/>
      <c r="D14" s="57"/>
    </row>
    <row r="15" spans="1:7">
      <c r="B15" s="58" t="s">
        <v>71</v>
      </c>
      <c r="C15" s="58"/>
      <c r="D15" s="58"/>
    </row>
    <row r="16" spans="1:7">
      <c r="B16" s="59" t="s">
        <v>72</v>
      </c>
      <c r="C16" s="59"/>
      <c r="D16" s="58"/>
    </row>
    <row r="17" spans="2:4">
      <c r="B17" s="59" t="s">
        <v>77</v>
      </c>
      <c r="C17" s="59"/>
      <c r="D17" s="58"/>
    </row>
    <row r="18" spans="2:4">
      <c r="B18" s="59" t="s">
        <v>73</v>
      </c>
      <c r="C18" s="59"/>
      <c r="D18" s="58"/>
    </row>
    <row r="19" spans="2:4">
      <c r="B19" s="59" t="s">
        <v>74</v>
      </c>
      <c r="C19" s="59"/>
      <c r="D19" s="58"/>
    </row>
    <row r="20" spans="2:4" ht="24.75" customHeight="1" thickBot="1">
      <c r="B20" s="26" t="s">
        <v>75</v>
      </c>
      <c r="C20" s="26"/>
      <c r="D20" s="25"/>
    </row>
    <row r="21" spans="2:4" ht="6.75" customHeight="1"/>
    <row r="22" spans="2:4" ht="14.15" customHeight="1">
      <c r="B22" s="66" t="s">
        <v>65</v>
      </c>
      <c r="C22" s="27"/>
      <c r="D22" s="23" t="s">
        <v>45</v>
      </c>
    </row>
    <row r="23" spans="2:4" ht="14.15" customHeight="1">
      <c r="B23" s="67"/>
      <c r="C23" s="27"/>
      <c r="D23" s="22" t="s">
        <v>46</v>
      </c>
    </row>
    <row r="24" spans="2:4" ht="14.15" customHeight="1">
      <c r="B24" s="68"/>
      <c r="C24" s="27"/>
      <c r="D24" s="22" t="s">
        <v>47</v>
      </c>
    </row>
    <row r="25" spans="2:4" ht="5.25" customHeight="1"/>
    <row r="26" spans="2:4" ht="14.15" customHeight="1">
      <c r="B26" s="66" t="s">
        <v>66</v>
      </c>
      <c r="C26" s="27"/>
      <c r="D26" s="23" t="s">
        <v>48</v>
      </c>
    </row>
    <row r="27" spans="2:4" ht="14.15" customHeight="1">
      <c r="B27" s="67"/>
      <c r="C27" s="27"/>
      <c r="D27" s="22" t="s">
        <v>49</v>
      </c>
    </row>
    <row r="28" spans="2:4" ht="14.15" customHeight="1">
      <c r="B28" s="68"/>
      <c r="C28" s="27"/>
      <c r="D28" s="22" t="s">
        <v>50</v>
      </c>
    </row>
    <row r="29" spans="2:4" ht="5.25" customHeight="1">
      <c r="B29" s="24"/>
      <c r="C29" s="24"/>
      <c r="D29" s="24"/>
    </row>
    <row r="30" spans="2:4" ht="5.25" customHeight="1"/>
    <row r="31" spans="2:4" ht="14.15" customHeight="1">
      <c r="B31" s="69" t="s">
        <v>67</v>
      </c>
      <c r="C31" s="27"/>
      <c r="D31" s="23" t="s">
        <v>51</v>
      </c>
    </row>
    <row r="32" spans="2:4" ht="14.15" customHeight="1">
      <c r="B32" s="70"/>
      <c r="C32" s="27"/>
      <c r="D32" s="22" t="s">
        <v>55</v>
      </c>
    </row>
    <row r="33" spans="2:4" ht="14.15" customHeight="1">
      <c r="B33" s="71"/>
      <c r="C33" s="27"/>
      <c r="D33" s="22" t="s">
        <v>60</v>
      </c>
    </row>
    <row r="34" spans="2:4" ht="5.25" customHeight="1"/>
    <row r="35" spans="2:4" ht="14.15" customHeight="1">
      <c r="B35" s="69" t="s">
        <v>68</v>
      </c>
      <c r="C35" s="27"/>
      <c r="D35" s="23" t="s">
        <v>52</v>
      </c>
    </row>
    <row r="36" spans="2:4" ht="14.15" customHeight="1">
      <c r="B36" s="70"/>
      <c r="C36" s="27"/>
      <c r="D36" s="22" t="s">
        <v>56</v>
      </c>
    </row>
    <row r="37" spans="2:4" ht="14.15" customHeight="1">
      <c r="B37" s="71"/>
      <c r="C37" s="27"/>
      <c r="D37" s="22" t="s">
        <v>59</v>
      </c>
    </row>
    <row r="38" spans="2:4" ht="5.25" customHeight="1">
      <c r="B38" s="24"/>
      <c r="C38" s="24"/>
      <c r="D38" s="24"/>
    </row>
    <row r="39" spans="2:4" ht="5.25" customHeight="1"/>
    <row r="40" spans="2:4" ht="14.15" customHeight="1">
      <c r="B40" s="60" t="s">
        <v>69</v>
      </c>
      <c r="C40" s="27"/>
      <c r="D40" s="23" t="s">
        <v>53</v>
      </c>
    </row>
    <row r="41" spans="2:4" ht="14.15" customHeight="1">
      <c r="B41" s="61"/>
      <c r="C41" s="27"/>
      <c r="D41" s="22" t="s">
        <v>61</v>
      </c>
    </row>
    <row r="42" spans="2:4" ht="14.15" customHeight="1">
      <c r="B42" s="62"/>
      <c r="C42" s="27"/>
      <c r="D42" s="22" t="s">
        <v>63</v>
      </c>
    </row>
    <row r="43" spans="2:4" ht="5.25" customHeight="1"/>
    <row r="44" spans="2:4" ht="14.15" customHeight="1">
      <c r="B44" s="60" t="s">
        <v>70</v>
      </c>
      <c r="C44" s="27"/>
      <c r="D44" s="23" t="s">
        <v>54</v>
      </c>
    </row>
    <row r="45" spans="2:4" ht="14.15" customHeight="1">
      <c r="B45" s="61"/>
      <c r="C45" s="27"/>
      <c r="D45" s="22" t="s">
        <v>62</v>
      </c>
    </row>
    <row r="46" spans="2:4" ht="14.15" customHeight="1">
      <c r="B46" s="62"/>
      <c r="C46" s="27"/>
      <c r="D46" s="22" t="s">
        <v>64</v>
      </c>
    </row>
    <row r="47" spans="2:4" ht="5.25" customHeight="1">
      <c r="B47" s="24"/>
      <c r="C47" s="24"/>
      <c r="D47" s="24"/>
    </row>
    <row r="48" spans="2:4" ht="5.25" customHeight="1"/>
    <row r="49" spans="2:4" ht="4.5" customHeight="1">
      <c r="B49" s="63" t="s">
        <v>93</v>
      </c>
      <c r="C49" s="27"/>
      <c r="D49" s="23"/>
    </row>
    <row r="50" spans="2:4" ht="12.75" customHeight="1">
      <c r="B50" s="64"/>
      <c r="C50" s="27"/>
      <c r="D50" s="23" t="s">
        <v>94</v>
      </c>
    </row>
    <row r="51" spans="2:4" ht="4.5" customHeight="1">
      <c r="B51" s="65"/>
      <c r="C51" s="27"/>
    </row>
    <row r="52" spans="2:4" ht="6.75" customHeight="1" thickBot="1">
      <c r="B52" s="25"/>
      <c r="C52" s="25"/>
      <c r="D52" s="25"/>
    </row>
    <row r="54" spans="2:4">
      <c r="B54" s="29" t="s">
        <v>112</v>
      </c>
      <c r="C54" s="29"/>
      <c r="D54" s="29"/>
    </row>
  </sheetData>
  <mergeCells count="13">
    <mergeCell ref="B44:B46"/>
    <mergeCell ref="B49:B51"/>
    <mergeCell ref="B22:B24"/>
    <mergeCell ref="B26:B28"/>
    <mergeCell ref="B31:B33"/>
    <mergeCell ref="B35:B37"/>
    <mergeCell ref="B40:B42"/>
    <mergeCell ref="B14:D14"/>
    <mergeCell ref="B15:D15"/>
    <mergeCell ref="B16:D16"/>
    <mergeCell ref="B18:D18"/>
    <mergeCell ref="B19:D19"/>
    <mergeCell ref="B17:D17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B2:BH127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I41" sqref="I41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>
      <c r="B2" s="75" t="s">
        <v>22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23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24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>
      <c r="B24" s="4" t="s">
        <v>129</v>
      </c>
      <c r="C24" s="5">
        <v>127185</v>
      </c>
      <c r="D24" s="5">
        <v>17121</v>
      </c>
      <c r="E24" s="5">
        <v>14103</v>
      </c>
      <c r="F24" s="5">
        <v>15445</v>
      </c>
      <c r="G24" s="5">
        <v>26266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642432</v>
      </c>
      <c r="V24" s="4" t="s">
        <v>129</v>
      </c>
      <c r="W24" s="5">
        <v>92055</v>
      </c>
      <c r="X24" s="5">
        <v>13698</v>
      </c>
      <c r="Y24" s="5">
        <v>11563</v>
      </c>
      <c r="Z24" s="5">
        <v>12288</v>
      </c>
      <c r="AA24" s="5">
        <v>20034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494214</v>
      </c>
      <c r="AP24" s="4" t="s">
        <v>129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2:60" ht="6.65" customHeight="1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>
      <c r="B43" s="4">
        <v>2023</v>
      </c>
      <c r="C43" s="8">
        <f t="shared" ref="C43:T43" si="45">+C24/C23-1</f>
        <v>-0.11916255168258405</v>
      </c>
      <c r="D43" s="8">
        <f t="shared" si="45"/>
        <v>-8.7755754475703274E-2</v>
      </c>
      <c r="E43" s="8">
        <f t="shared" si="45"/>
        <v>1.3510600071864998E-2</v>
      </c>
      <c r="F43" s="8">
        <f t="shared" si="45"/>
        <v>-0.19351469897133311</v>
      </c>
      <c r="G43" s="8">
        <f t="shared" si="45"/>
        <v>-0.16613225816692589</v>
      </c>
      <c r="H43" s="8">
        <f t="shared" si="45"/>
        <v>-8.4332237191046988E-2</v>
      </c>
      <c r="I43" s="8">
        <f t="shared" si="45"/>
        <v>-7.3124981964043489E-2</v>
      </c>
      <c r="J43" s="8">
        <f t="shared" si="45"/>
        <v>-3.5390436427686134E-2</v>
      </c>
      <c r="K43" s="8">
        <f t="shared" si="45"/>
        <v>-0.12678945846287326</v>
      </c>
      <c r="L43" s="8">
        <f t="shared" si="45"/>
        <v>-7.8301604879677966E-2</v>
      </c>
      <c r="M43" s="8">
        <f t="shared" si="45"/>
        <v>-8.2395530022822072E-2</v>
      </c>
      <c r="N43" s="8">
        <f t="shared" si="45"/>
        <v>-7.6130025004808588E-2</v>
      </c>
      <c r="O43" s="8">
        <f t="shared" si="45"/>
        <v>-0.1612583983021959</v>
      </c>
      <c r="P43" s="8">
        <f t="shared" si="45"/>
        <v>-4.3749754545811537E-2</v>
      </c>
      <c r="Q43" s="8">
        <f t="shared" si="45"/>
        <v>-4.3446062700567722E-2</v>
      </c>
      <c r="R43" s="8">
        <f t="shared" si="45"/>
        <v>-0.15537069692555394</v>
      </c>
      <c r="S43" s="8">
        <f t="shared" si="45"/>
        <v>-0.14567614625652936</v>
      </c>
      <c r="T43" s="16">
        <f t="shared" si="45"/>
        <v>-0.10940443695232971</v>
      </c>
      <c r="V43" s="4">
        <v>2023</v>
      </c>
      <c r="W43" s="8">
        <f t="shared" ref="W43:AN43" si="46">+W24/W23-1</f>
        <v>-0.12107584784601289</v>
      </c>
      <c r="X43" s="8">
        <f t="shared" si="46"/>
        <v>-7.5209289765055365E-2</v>
      </c>
      <c r="Y43" s="8">
        <f t="shared" si="46"/>
        <v>3.0019597363263761E-2</v>
      </c>
      <c r="Z43" s="8">
        <f t="shared" si="46"/>
        <v>-0.16265758091993188</v>
      </c>
      <c r="AA43" s="8">
        <f t="shared" si="46"/>
        <v>-0.15837674340446983</v>
      </c>
      <c r="AB43" s="8">
        <f t="shared" si="46"/>
        <v>-5.7508417508417509E-2</v>
      </c>
      <c r="AC43" s="8">
        <f t="shared" si="46"/>
        <v>-7.4777671078451791E-2</v>
      </c>
      <c r="AD43" s="8">
        <f t="shared" si="46"/>
        <v>1.7131910235358427E-2</v>
      </c>
      <c r="AE43" s="8">
        <f t="shared" si="46"/>
        <v>-0.11410811914430252</v>
      </c>
      <c r="AF43" s="8">
        <f t="shared" si="46"/>
        <v>-7.0077838292699979E-2</v>
      </c>
      <c r="AG43" s="8">
        <f t="shared" si="46"/>
        <v>-6.2850866487673906E-2</v>
      </c>
      <c r="AH43" s="8">
        <f t="shared" si="46"/>
        <v>-6.4632545931758489E-2</v>
      </c>
      <c r="AI43" s="8">
        <f t="shared" si="46"/>
        <v>-0.14908687596889458</v>
      </c>
      <c r="AJ43" s="8">
        <f t="shared" si="46"/>
        <v>-2.8023952095808435E-2</v>
      </c>
      <c r="AK43" s="8">
        <f t="shared" si="46"/>
        <v>-1.5238687606904056E-2</v>
      </c>
      <c r="AL43" s="8">
        <f t="shared" si="46"/>
        <v>-0.152530468911382</v>
      </c>
      <c r="AM43" s="8">
        <f t="shared" si="46"/>
        <v>-0.13529545973077806</v>
      </c>
      <c r="AN43" s="16">
        <f t="shared" si="46"/>
        <v>-0.10170184689376138</v>
      </c>
      <c r="AP43" s="4">
        <v>2023</v>
      </c>
      <c r="AQ43" s="8">
        <f t="shared" ref="AQ43:BH43" si="47">+AQ24/AQ23-1</f>
        <v>-0.11410919177909473</v>
      </c>
      <c r="AR43" s="8">
        <f t="shared" si="47"/>
        <v>-0.13473205257836196</v>
      </c>
      <c r="AS43" s="8">
        <f t="shared" si="47"/>
        <v>-5.5410933432502807E-2</v>
      </c>
      <c r="AT43" s="8">
        <f t="shared" si="47"/>
        <v>-0.29468275245755138</v>
      </c>
      <c r="AU43" s="8">
        <f t="shared" si="47"/>
        <v>-0.19012345679012344</v>
      </c>
      <c r="AV43" s="8">
        <f t="shared" si="47"/>
        <v>-0.18381618381618381</v>
      </c>
      <c r="AW43" s="8">
        <f t="shared" si="47"/>
        <v>-6.9426275462530329E-2</v>
      </c>
      <c r="AX43" s="8">
        <f t="shared" si="47"/>
        <v>-0.11285114627058446</v>
      </c>
      <c r="AY43" s="8">
        <f t="shared" si="47"/>
        <v>-0.17650982833763229</v>
      </c>
      <c r="AZ43" s="8">
        <f t="shared" si="47"/>
        <v>-0.10323929685284949</v>
      </c>
      <c r="BA43" s="8">
        <f t="shared" si="47"/>
        <v>-0.11788167516064707</v>
      </c>
      <c r="BB43" s="8">
        <f t="shared" si="47"/>
        <v>-0.10341248215907617</v>
      </c>
      <c r="BC43" s="8">
        <f t="shared" si="47"/>
        <v>-0.24452491808932575</v>
      </c>
      <c r="BD43" s="8">
        <f t="shared" si="47"/>
        <v>-7.3719045988816623E-2</v>
      </c>
      <c r="BE43" s="8">
        <f t="shared" si="47"/>
        <v>-0.15200478755236391</v>
      </c>
      <c r="BF43" s="8">
        <f t="shared" si="47"/>
        <v>-0.19191919191919193</v>
      </c>
      <c r="BG43" s="8">
        <f t="shared" si="47"/>
        <v>-0.20356234096692116</v>
      </c>
      <c r="BH43" s="16">
        <f t="shared" si="47"/>
        <v>-0.13415973455463126</v>
      </c>
    </row>
    <row r="44" spans="2:60" ht="6.65" customHeight="1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>
      <c r="B47" s="73" t="s">
        <v>19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19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19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.65" customHeight="1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>
      <c r="B65" s="4" t="s">
        <v>129</v>
      </c>
      <c r="C65" s="11">
        <v>1487.2647374814335</v>
      </c>
      <c r="D65" s="11">
        <v>1102.9289168275259</v>
      </c>
      <c r="E65" s="11">
        <v>1151.8318441975066</v>
      </c>
      <c r="F65" s="11">
        <v>3185.0450585404601</v>
      </c>
      <c r="G65" s="11">
        <v>1820.9131210579708</v>
      </c>
      <c r="H65" s="11">
        <v>1351.6819965721245</v>
      </c>
      <c r="I65" s="11">
        <v>849.66617732042687</v>
      </c>
      <c r="J65" s="11">
        <v>747.0477785457324</v>
      </c>
      <c r="K65" s="11">
        <v>2012.0929685310196</v>
      </c>
      <c r="L65" s="11">
        <v>1348.2589635743773</v>
      </c>
      <c r="M65" s="11">
        <v>616.55310583715811</v>
      </c>
      <c r="N65" s="11">
        <v>1030.3835586598652</v>
      </c>
      <c r="O65" s="11">
        <v>2771.6014694708306</v>
      </c>
      <c r="P65" s="11">
        <v>1004.386774432823</v>
      </c>
      <c r="Q65" s="11">
        <v>1636.3789742769441</v>
      </c>
      <c r="R65" s="11">
        <v>2601.9267279178198</v>
      </c>
      <c r="S65" s="11">
        <v>1008.521238521354</v>
      </c>
      <c r="T65" s="18">
        <v>1640.2876579227166</v>
      </c>
      <c r="V65" s="4" t="s">
        <v>129</v>
      </c>
      <c r="W65" s="11">
        <v>1584.0670396644625</v>
      </c>
      <c r="X65" s="11">
        <v>1338.5665853013625</v>
      </c>
      <c r="Y65" s="11">
        <v>1257.5433288475808</v>
      </c>
      <c r="Z65" s="11">
        <v>2992.2205922292574</v>
      </c>
      <c r="AA65" s="11">
        <v>1903.5012908478495</v>
      </c>
      <c r="AB65" s="11">
        <v>1521.9067762938078</v>
      </c>
      <c r="AC65" s="11">
        <v>1056.6537550868625</v>
      </c>
      <c r="AD65" s="11">
        <v>917.9319006876849</v>
      </c>
      <c r="AE65" s="11">
        <v>2263.1243354719941</v>
      </c>
      <c r="AF65" s="11">
        <v>1359.9893784546828</v>
      </c>
      <c r="AG65" s="11">
        <v>729.33535523052649</v>
      </c>
      <c r="AH65" s="11">
        <v>1315.4548423300726</v>
      </c>
      <c r="AI65" s="11">
        <v>2993.3220098818915</v>
      </c>
      <c r="AJ65" s="11">
        <v>1014.3903789306937</v>
      </c>
      <c r="AK65" s="11">
        <v>2037.9287823301158</v>
      </c>
      <c r="AL65" s="11">
        <v>2735.732177673246</v>
      </c>
      <c r="AM65" s="11">
        <v>1085.5384525410643</v>
      </c>
      <c r="AN65" s="18">
        <v>1830.0278824134823</v>
      </c>
      <c r="AP65" s="4" t="s">
        <v>129</v>
      </c>
      <c r="AQ65" s="11">
        <v>1335.3244617191474</v>
      </c>
      <c r="AR65" s="11">
        <v>556.10805851855014</v>
      </c>
      <c r="AS65" s="11">
        <v>871.55614640634531</v>
      </c>
      <c r="AT65" s="11">
        <v>3553.7057221346972</v>
      </c>
      <c r="AU65" s="11">
        <v>1678.2554161892374</v>
      </c>
      <c r="AV65" s="11">
        <v>1023.0845135052908</v>
      </c>
      <c r="AW65" s="11">
        <v>567.51872776626533</v>
      </c>
      <c r="AX65" s="11">
        <v>561.65599436864477</v>
      </c>
      <c r="AY65" s="11">
        <v>1528.7453367840151</v>
      </c>
      <c r="AZ65" s="11">
        <v>1325.200087754544</v>
      </c>
      <c r="BA65" s="11">
        <v>453.22700836414054</v>
      </c>
      <c r="BB65" s="11">
        <v>686.59001666995209</v>
      </c>
      <c r="BC65" s="11">
        <v>2057.8150873708587</v>
      </c>
      <c r="BD65" s="11">
        <v>988.76645397400341</v>
      </c>
      <c r="BE65" s="11">
        <v>861.58813813783161</v>
      </c>
      <c r="BF65" s="11">
        <v>1802.3936876340442</v>
      </c>
      <c r="BG65" s="11">
        <v>693.87773504441941</v>
      </c>
      <c r="BH65" s="18">
        <v>1287.27037490405</v>
      </c>
    </row>
    <row r="66" spans="2:60" ht="6.65" customHeight="1"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>
      <c r="B67" s="73" t="s">
        <v>20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20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20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>
      <c r="B84" s="4">
        <v>2023</v>
      </c>
      <c r="C84" s="8">
        <f t="shared" si="51"/>
        <v>3.2363680737221179E-2</v>
      </c>
      <c r="D84" s="8">
        <f t="shared" si="51"/>
        <v>-4.0140775198924672E-3</v>
      </c>
      <c r="E84" s="8">
        <f t="shared" si="51"/>
        <v>1.9707687378736072E-2</v>
      </c>
      <c r="F84" s="8">
        <f t="shared" ref="F84:T84" si="76">+F65/F64-1</f>
        <v>-4.0687684959821446E-3</v>
      </c>
      <c r="G84" s="8">
        <f t="shared" si="76"/>
        <v>2.8627960585734691E-2</v>
      </c>
      <c r="H84" s="8">
        <f t="shared" si="76"/>
        <v>4.1623926296041391E-2</v>
      </c>
      <c r="I84" s="8">
        <f t="shared" si="76"/>
        <v>2.1033013581319704E-3</v>
      </c>
      <c r="J84" s="8">
        <f t="shared" si="76"/>
        <v>7.8006079929004768E-2</v>
      </c>
      <c r="K84" s="8">
        <f t="shared" si="76"/>
        <v>1.8598785556022124E-2</v>
      </c>
      <c r="L84" s="8">
        <f t="shared" si="76"/>
        <v>4.852724354718041E-2</v>
      </c>
      <c r="M84" s="8">
        <f t="shared" si="76"/>
        <v>1.7847355061109127E-2</v>
      </c>
      <c r="N84" s="8">
        <f t="shared" si="76"/>
        <v>2.5109226078633196E-2</v>
      </c>
      <c r="O84" s="8">
        <f t="shared" si="76"/>
        <v>4.4761412123017319E-2</v>
      </c>
      <c r="P84" s="8">
        <f t="shared" si="76"/>
        <v>1.9678105526199641E-2</v>
      </c>
      <c r="Q84" s="8">
        <f t="shared" si="76"/>
        <v>0.13639803105410153</v>
      </c>
      <c r="R84" s="8">
        <f t="shared" si="76"/>
        <v>3.5388094441244355E-2</v>
      </c>
      <c r="S84" s="8">
        <f t="shared" si="76"/>
        <v>7.3619645304067616E-2</v>
      </c>
      <c r="T84" s="16">
        <f t="shared" si="76"/>
        <v>1.5404221428537701E-2</v>
      </c>
      <c r="V84" s="4">
        <v>2023</v>
      </c>
      <c r="W84" s="8">
        <f t="shared" si="72"/>
        <v>3.0887327331795555E-2</v>
      </c>
      <c r="X84" s="8">
        <f t="shared" si="72"/>
        <v>3.8967441639141676E-3</v>
      </c>
      <c r="Y84" s="8">
        <f t="shared" si="72"/>
        <v>2.5523223458622235E-2</v>
      </c>
      <c r="Z84" s="8">
        <f t="shared" si="72"/>
        <v>1.1825243080214598E-2</v>
      </c>
      <c r="AA84" s="8">
        <f t="shared" si="72"/>
        <v>2.8596690001444269E-2</v>
      </c>
      <c r="AB84" s="8">
        <f t="shared" si="72"/>
        <v>4.7427234917380323E-2</v>
      </c>
      <c r="AC84" s="8">
        <f t="shared" si="72"/>
        <v>-3.9783902429899598E-3</v>
      </c>
      <c r="AD84" s="8">
        <f t="shared" si="72"/>
        <v>0.13661546433419969</v>
      </c>
      <c r="AE84" s="8">
        <f t="shared" si="72"/>
        <v>1.949698804250688E-2</v>
      </c>
      <c r="AF84" s="8">
        <f t="shared" si="72"/>
        <v>5.4543940588088757E-2</v>
      </c>
      <c r="AG84" s="8">
        <f t="shared" si="72"/>
        <v>8.173714637413898E-3</v>
      </c>
      <c r="AH84" s="8">
        <f t="shared" si="72"/>
        <v>2.7940257536180457E-2</v>
      </c>
      <c r="AI84" s="8">
        <f t="shared" si="72"/>
        <v>4.1208314166041538E-2</v>
      </c>
      <c r="AJ84" s="8">
        <f t="shared" si="72"/>
        <v>1.4319560714905366E-2</v>
      </c>
      <c r="AK84" s="8">
        <f t="shared" si="72"/>
        <v>0.1269655807559873</v>
      </c>
      <c r="AL84" s="8">
        <f t="shared" si="72"/>
        <v>2.2781307220737679E-2</v>
      </c>
      <c r="AM84" s="8">
        <f t="shared" si="72"/>
        <v>4.0934402298041128E-2</v>
      </c>
      <c r="AN84" s="16">
        <f t="shared" si="72"/>
        <v>2.0012920744803875E-2</v>
      </c>
      <c r="AP84" s="4">
        <v>2023</v>
      </c>
      <c r="AQ84" s="8">
        <f t="shared" si="73"/>
        <v>3.6449888727527968E-2</v>
      </c>
      <c r="AR84" s="8">
        <f t="shared" si="73"/>
        <v>-7.9744769857851172E-2</v>
      </c>
      <c r="AS84" s="8">
        <f t="shared" si="73"/>
        <v>-3.6759836398214563E-2</v>
      </c>
      <c r="AT84" s="8">
        <f t="shared" si="73"/>
        <v>1.7096637253797287E-3</v>
      </c>
      <c r="AU84" s="8">
        <f t="shared" si="73"/>
        <v>1.8970267963408283E-2</v>
      </c>
      <c r="AV84" s="8">
        <f t="shared" si="73"/>
        <v>-3.3033944106615643E-2</v>
      </c>
      <c r="AW84" s="8">
        <f t="shared" si="73"/>
        <v>-9.5482669447968238E-3</v>
      </c>
      <c r="AX84" s="8">
        <f t="shared" si="73"/>
        <v>-4.0883086289897896E-2</v>
      </c>
      <c r="AY84" s="8">
        <f t="shared" si="73"/>
        <v>-5.9212716833403345E-3</v>
      </c>
      <c r="AZ84" s="8">
        <f t="shared" si="73"/>
        <v>3.620583378740716E-2</v>
      </c>
      <c r="BA84" s="8">
        <f t="shared" si="73"/>
        <v>-1.1790447799630011E-3</v>
      </c>
      <c r="BB84" s="8">
        <f t="shared" si="73"/>
        <v>-2.2517278099892679E-2</v>
      </c>
      <c r="BC84" s="8">
        <f t="shared" si="73"/>
        <v>1.7300158272950172E-2</v>
      </c>
      <c r="BD84" s="8">
        <f t="shared" si="73"/>
        <v>2.4661932557648925E-2</v>
      </c>
      <c r="BE84" s="8">
        <f t="shared" si="73"/>
        <v>1.6414008522943613E-2</v>
      </c>
      <c r="BF84" s="8">
        <f t="shared" si="73"/>
        <v>6.6024260709642846E-2</v>
      </c>
      <c r="BG84" s="8">
        <f t="shared" si="73"/>
        <v>0.2488621252716694</v>
      </c>
      <c r="BH84" s="16">
        <f t="shared" si="73"/>
        <v>-1.2995661057450092E-2</v>
      </c>
    </row>
    <row r="85" spans="2:60" ht="6.65" customHeight="1"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</row>
    <row r="86" spans="2:60" ht="19.5" customHeight="1">
      <c r="B86" s="73" t="s">
        <v>130</v>
      </c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V86" s="73" t="s">
        <v>130</v>
      </c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 t="s">
        <v>130</v>
      </c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</row>
    <row r="87" spans="2:60" ht="6.65" customHeight="1"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</row>
    <row r="88" spans="2:60" ht="15" customHeight="1">
      <c r="B88" s="4" t="s">
        <v>95</v>
      </c>
      <c r="C88" s="31">
        <v>105.03918513690509</v>
      </c>
      <c r="D88" s="31">
        <v>106.04563720305039</v>
      </c>
      <c r="E88" s="31">
        <v>87.523344952609818</v>
      </c>
      <c r="F88" s="31">
        <v>106.32015672024336</v>
      </c>
      <c r="G88" s="31">
        <v>88.86756534532428</v>
      </c>
      <c r="H88" s="31">
        <v>100.65006288636376</v>
      </c>
      <c r="I88" s="31">
        <v>117.7177504365655</v>
      </c>
      <c r="J88" s="31">
        <v>125.09925067988456</v>
      </c>
      <c r="K88" s="31">
        <v>95.277573960851342</v>
      </c>
      <c r="L88" s="31">
        <v>101.18817387687461</v>
      </c>
      <c r="M88" s="31">
        <v>119.1985507104685</v>
      </c>
      <c r="N88" s="31">
        <v>101.00740072406525</v>
      </c>
      <c r="O88" s="31">
        <v>103.14204568830347</v>
      </c>
      <c r="P88" s="31">
        <v>104.72791320068417</v>
      </c>
      <c r="Q88" s="31">
        <v>108.16636013595483</v>
      </c>
      <c r="R88" s="31">
        <v>90.623170756938066</v>
      </c>
      <c r="S88" s="31">
        <v>98.025073011851632</v>
      </c>
      <c r="T88" s="32">
        <v>103.28143555719159</v>
      </c>
      <c r="V88" s="4" t="s">
        <v>95</v>
      </c>
      <c r="W88" s="31">
        <v>88.61828340513182</v>
      </c>
      <c r="X88" s="31">
        <v>84.127568421685481</v>
      </c>
      <c r="Y88" s="31">
        <v>76.622703307104715</v>
      </c>
      <c r="Z88" s="31">
        <v>90.487455752131169</v>
      </c>
      <c r="AA88" s="31">
        <v>77.846351266600422</v>
      </c>
      <c r="AB88" s="31">
        <v>80.403812984734159</v>
      </c>
      <c r="AC88" s="31">
        <v>90.143394869365082</v>
      </c>
      <c r="AD88" s="31">
        <v>97.112571752248428</v>
      </c>
      <c r="AE88" s="31">
        <v>77.4824819928496</v>
      </c>
      <c r="AF88" s="31">
        <v>89.181033054656083</v>
      </c>
      <c r="AG88" s="31">
        <v>97.909332488252872</v>
      </c>
      <c r="AH88" s="31">
        <v>80.707507728920703</v>
      </c>
      <c r="AI88" s="31">
        <v>85.333712181239036</v>
      </c>
      <c r="AJ88" s="31">
        <v>95.719185060691544</v>
      </c>
      <c r="AK88" s="31">
        <v>94.295969586780686</v>
      </c>
      <c r="AL88" s="31">
        <v>84.04832605468583</v>
      </c>
      <c r="AM88" s="31">
        <v>88.709197813179074</v>
      </c>
      <c r="AN88" s="32">
        <v>86.202347128574175</v>
      </c>
      <c r="AP88" s="4" t="s">
        <v>95</v>
      </c>
      <c r="AQ88" s="31">
        <v>142.64451847741068</v>
      </c>
      <c r="AR88" s="31">
        <v>187.0777266313529</v>
      </c>
      <c r="AS88" s="31">
        <v>151.09114799642472</v>
      </c>
      <c r="AT88" s="31">
        <v>197.88219062285086</v>
      </c>
      <c r="AU88" s="31">
        <v>139.29328462729799</v>
      </c>
      <c r="AV88" s="31">
        <v>163.12105877236002</v>
      </c>
      <c r="AW88" s="31">
        <v>182.68260136012165</v>
      </c>
      <c r="AX88" s="31">
        <v>170.82472545897335</v>
      </c>
      <c r="AY88" s="31">
        <v>174.43955339527463</v>
      </c>
      <c r="AZ88" s="31">
        <v>147.71142066384223</v>
      </c>
      <c r="BA88" s="31">
        <v>158.26896355662228</v>
      </c>
      <c r="BB88" s="31">
        <v>188.19695313623481</v>
      </c>
      <c r="BC88" s="31">
        <v>208.79057006572251</v>
      </c>
      <c r="BD88" s="31">
        <v>125.84133465524218</v>
      </c>
      <c r="BE88" s="31">
        <v>157.25757473775491</v>
      </c>
      <c r="BF88" s="31">
        <v>211.25995740552233</v>
      </c>
      <c r="BG88" s="31">
        <v>147.7357378294964</v>
      </c>
      <c r="BH88" s="32">
        <v>160.83446419616396</v>
      </c>
    </row>
    <row r="89" spans="2:60" ht="15" customHeight="1">
      <c r="B89" s="6" t="s">
        <v>96</v>
      </c>
      <c r="C89" s="34">
        <v>104.30592635924732</v>
      </c>
      <c r="D89" s="34">
        <v>99.917999963196621</v>
      </c>
      <c r="E89" s="34">
        <v>87.623427379127449</v>
      </c>
      <c r="F89" s="34">
        <v>110.18844605139786</v>
      </c>
      <c r="G89" s="34">
        <v>91.584910599680413</v>
      </c>
      <c r="H89" s="34">
        <v>103.58220748942038</v>
      </c>
      <c r="I89" s="34">
        <v>119.14295889462551</v>
      </c>
      <c r="J89" s="34">
        <v>124.19524957689617</v>
      </c>
      <c r="K89" s="34">
        <v>96.91795073233591</v>
      </c>
      <c r="L89" s="34">
        <v>103.58135140763567</v>
      </c>
      <c r="M89" s="34">
        <v>118.37862996956768</v>
      </c>
      <c r="N89" s="34">
        <v>98.487373136525903</v>
      </c>
      <c r="O89" s="34">
        <v>101.75698176329352</v>
      </c>
      <c r="P89" s="34">
        <v>99.857599582633327</v>
      </c>
      <c r="Q89" s="34">
        <v>111.07910969749179</v>
      </c>
      <c r="R89" s="34">
        <v>89.454639663741531</v>
      </c>
      <c r="S89" s="34">
        <v>99.921425624024209</v>
      </c>
      <c r="T89" s="35">
        <v>103.53367148486143</v>
      </c>
      <c r="V89" s="6" t="s">
        <v>96</v>
      </c>
      <c r="W89" s="34">
        <v>89.525658594355789</v>
      </c>
      <c r="X89" s="34">
        <v>83.062086613126283</v>
      </c>
      <c r="Y89" s="34">
        <v>77.898773345300327</v>
      </c>
      <c r="Z89" s="34">
        <v>94.700060494435277</v>
      </c>
      <c r="AA89" s="34">
        <v>78.021395820965509</v>
      </c>
      <c r="AB89" s="34">
        <v>81.30735464165069</v>
      </c>
      <c r="AC89" s="34">
        <v>90.356568526152103</v>
      </c>
      <c r="AD89" s="34">
        <v>98.063035643490409</v>
      </c>
      <c r="AE89" s="34">
        <v>78.946514574004183</v>
      </c>
      <c r="AF89" s="34">
        <v>92.10980528535238</v>
      </c>
      <c r="AG89" s="34">
        <v>100.0832823592912</v>
      </c>
      <c r="AH89" s="34">
        <v>79.919089216105291</v>
      </c>
      <c r="AI89" s="34">
        <v>85.02477884133323</v>
      </c>
      <c r="AJ89" s="34">
        <v>89.877386318914944</v>
      </c>
      <c r="AK89" s="34">
        <v>93.881351452898627</v>
      </c>
      <c r="AL89" s="34">
        <v>83.880729568116024</v>
      </c>
      <c r="AM89" s="34">
        <v>90.124430858442352</v>
      </c>
      <c r="AN89" s="35">
        <v>87.170713557681594</v>
      </c>
      <c r="AP89" s="6" t="s">
        <v>96</v>
      </c>
      <c r="AQ89" s="34">
        <v>142.62735015549706</v>
      </c>
      <c r="AR89" s="34">
        <v>185.0691668749098</v>
      </c>
      <c r="AS89" s="34">
        <v>162.99023607452617</v>
      </c>
      <c r="AT89" s="34">
        <v>201.98407836664947</v>
      </c>
      <c r="AU89" s="34">
        <v>148.81492622429815</v>
      </c>
      <c r="AV89" s="34">
        <v>163.45212518273516</v>
      </c>
      <c r="AW89" s="34">
        <v>186.18549476296036</v>
      </c>
      <c r="AX89" s="34">
        <v>174.18924555824324</v>
      </c>
      <c r="AY89" s="34">
        <v>187.88450579020227</v>
      </c>
      <c r="AZ89" s="34">
        <v>152.87663889557416</v>
      </c>
      <c r="BA89" s="34">
        <v>157.32346525679</v>
      </c>
      <c r="BB89" s="34">
        <v>189.95762180284805</v>
      </c>
      <c r="BC89" s="34">
        <v>218.50291550738953</v>
      </c>
      <c r="BD89" s="34">
        <v>130.75596416472885</v>
      </c>
      <c r="BE89" s="34">
        <v>171.22006834198066</v>
      </c>
      <c r="BF89" s="34">
        <v>176.97305648288048</v>
      </c>
      <c r="BG89" s="34">
        <v>158.67612734110892</v>
      </c>
      <c r="BH89" s="35">
        <v>164.19479778342085</v>
      </c>
    </row>
    <row r="90" spans="2:60" ht="15" customHeight="1">
      <c r="B90" s="4" t="s">
        <v>97</v>
      </c>
      <c r="C90" s="31">
        <v>106.64397660507109</v>
      </c>
      <c r="D90" s="31">
        <v>100.7624139973794</v>
      </c>
      <c r="E90" s="31">
        <v>87.472188240440062</v>
      </c>
      <c r="F90" s="31">
        <v>114.93737900321899</v>
      </c>
      <c r="G90" s="31">
        <v>93.129096290161371</v>
      </c>
      <c r="H90" s="31">
        <v>101.66131186310976</v>
      </c>
      <c r="I90" s="31">
        <v>119.8506904006357</v>
      </c>
      <c r="J90" s="31">
        <v>126.29958012088265</v>
      </c>
      <c r="K90" s="31">
        <v>98.84679833052877</v>
      </c>
      <c r="L90" s="31">
        <v>104.44818456653122</v>
      </c>
      <c r="M90" s="31">
        <v>119.86255083769491</v>
      </c>
      <c r="N90" s="31">
        <v>102.28149744215794</v>
      </c>
      <c r="O90" s="31">
        <v>103.06957074246384</v>
      </c>
      <c r="P90" s="31">
        <v>105.6366337600241</v>
      </c>
      <c r="Q90" s="31">
        <v>104.50347666047098</v>
      </c>
      <c r="R90" s="31">
        <v>89.280390739047292</v>
      </c>
      <c r="S90" s="31">
        <v>98.290142720104697</v>
      </c>
      <c r="T90" s="32">
        <v>104.71206224047408</v>
      </c>
      <c r="V90" s="4" t="s">
        <v>97</v>
      </c>
      <c r="W90" s="31">
        <v>91.523356600059969</v>
      </c>
      <c r="X90" s="31">
        <v>86.544061236165206</v>
      </c>
      <c r="Y90" s="31">
        <v>78.530651791903338</v>
      </c>
      <c r="Z90" s="31">
        <v>95.991276728036596</v>
      </c>
      <c r="AA90" s="31">
        <v>79.684805279807321</v>
      </c>
      <c r="AB90" s="31">
        <v>85.071351238359711</v>
      </c>
      <c r="AC90" s="31">
        <v>92.404974274845699</v>
      </c>
      <c r="AD90" s="31">
        <v>100.40922901145028</v>
      </c>
      <c r="AE90" s="31">
        <v>81.560282848886473</v>
      </c>
      <c r="AF90" s="31">
        <v>93.223613852859401</v>
      </c>
      <c r="AG90" s="31">
        <v>102.07939351889662</v>
      </c>
      <c r="AH90" s="31">
        <v>82.007351696675826</v>
      </c>
      <c r="AI90" s="31">
        <v>88.776401097143392</v>
      </c>
      <c r="AJ90" s="31">
        <v>95.016949106513508</v>
      </c>
      <c r="AK90" s="31">
        <v>90.289550268675256</v>
      </c>
      <c r="AL90" s="31">
        <v>83.978128620468652</v>
      </c>
      <c r="AM90" s="31">
        <v>89.793768649146401</v>
      </c>
      <c r="AN90" s="32">
        <v>89.008682917847921</v>
      </c>
      <c r="AP90" s="4" t="s">
        <v>97</v>
      </c>
      <c r="AQ90" s="31">
        <v>148.36553981785076</v>
      </c>
      <c r="AR90" s="31">
        <v>190.7760204390955</v>
      </c>
      <c r="AS90" s="31">
        <v>158.93686478541821</v>
      </c>
      <c r="AT90" s="31">
        <v>208.59625399675551</v>
      </c>
      <c r="AU90" s="31">
        <v>147.27620499443989</v>
      </c>
      <c r="AV90" s="31">
        <v>163.47219311704291</v>
      </c>
      <c r="AW90" s="31">
        <v>189.677689842364</v>
      </c>
      <c r="AX90" s="31">
        <v>175.21397994946358</v>
      </c>
      <c r="AY90" s="31">
        <v>191.07094373772543</v>
      </c>
      <c r="AZ90" s="31">
        <v>154.11960591122059</v>
      </c>
      <c r="BA90" s="31">
        <v>157.55825703978414</v>
      </c>
      <c r="BB90" s="31">
        <v>203.71622061305516</v>
      </c>
      <c r="BC90" s="31">
        <v>223.24269268154038</v>
      </c>
      <c r="BD90" s="31">
        <v>143.14191370191116</v>
      </c>
      <c r="BE90" s="31">
        <v>166.44863537027467</v>
      </c>
      <c r="BF90" s="31">
        <v>212.25773658134494</v>
      </c>
      <c r="BG90" s="31">
        <v>164.71471252772841</v>
      </c>
      <c r="BH90" s="32">
        <v>169.86970001630556</v>
      </c>
    </row>
    <row r="91" spans="2:60" ht="15" customHeight="1">
      <c r="B91" s="6" t="s">
        <v>98</v>
      </c>
      <c r="C91" s="34">
        <v>108.05366010731224</v>
      </c>
      <c r="D91" s="34">
        <v>104.1698688196106</v>
      </c>
      <c r="E91" s="34">
        <v>92.035337739332689</v>
      </c>
      <c r="F91" s="34">
        <v>115.76931542254827</v>
      </c>
      <c r="G91" s="34">
        <v>94.24458295219813</v>
      </c>
      <c r="H91" s="34">
        <v>105.18379819014643</v>
      </c>
      <c r="I91" s="34">
        <v>122.32704392744408</v>
      </c>
      <c r="J91" s="34">
        <v>130.17691678573343</v>
      </c>
      <c r="K91" s="34">
        <v>100.63939508457106</v>
      </c>
      <c r="L91" s="34">
        <v>105.29479078079017</v>
      </c>
      <c r="M91" s="34">
        <v>123.91708900846841</v>
      </c>
      <c r="N91" s="34">
        <v>103.24786678892029</v>
      </c>
      <c r="O91" s="34">
        <v>106.25471999476515</v>
      </c>
      <c r="P91" s="34">
        <v>108.42772205635758</v>
      </c>
      <c r="Q91" s="34">
        <v>108.64314497033774</v>
      </c>
      <c r="R91" s="34">
        <v>88.322865836495396</v>
      </c>
      <c r="S91" s="34">
        <v>102.9975332577754</v>
      </c>
      <c r="T91" s="35">
        <v>106.4607701140589</v>
      </c>
      <c r="V91" s="6" t="s">
        <v>98</v>
      </c>
      <c r="W91" s="34">
        <v>93.307425147737447</v>
      </c>
      <c r="X91" s="34">
        <v>88.686337216119895</v>
      </c>
      <c r="Y91" s="34">
        <v>80.664776040171063</v>
      </c>
      <c r="Z91" s="34">
        <v>95.412240533578753</v>
      </c>
      <c r="AA91" s="34">
        <v>81.06684719130179</v>
      </c>
      <c r="AB91" s="34">
        <v>84.531358137104533</v>
      </c>
      <c r="AC91" s="34">
        <v>95.444044501924509</v>
      </c>
      <c r="AD91" s="34">
        <v>103.19439620512863</v>
      </c>
      <c r="AE91" s="34">
        <v>83.328195487047381</v>
      </c>
      <c r="AF91" s="34">
        <v>93.561457422734364</v>
      </c>
      <c r="AG91" s="34">
        <v>103.38724626171553</v>
      </c>
      <c r="AH91" s="34">
        <v>82.93093650606535</v>
      </c>
      <c r="AI91" s="34">
        <v>90.852160310553231</v>
      </c>
      <c r="AJ91" s="34">
        <v>99.103953999114324</v>
      </c>
      <c r="AK91" s="34">
        <v>93.417053803779211</v>
      </c>
      <c r="AL91" s="34">
        <v>82.240014433090337</v>
      </c>
      <c r="AM91" s="34">
        <v>94.706224891622242</v>
      </c>
      <c r="AN91" s="35">
        <v>90.302096105946632</v>
      </c>
      <c r="AP91" s="6" t="s">
        <v>98</v>
      </c>
      <c r="AQ91" s="34">
        <v>148.44923301725018</v>
      </c>
      <c r="AR91" s="34">
        <v>198.15485235135338</v>
      </c>
      <c r="AS91" s="34">
        <v>182.20444364301923</v>
      </c>
      <c r="AT91" s="34">
        <v>222.43879303171357</v>
      </c>
      <c r="AU91" s="34">
        <v>144.76621521051644</v>
      </c>
      <c r="AV91" s="34">
        <v>174.46255155253152</v>
      </c>
      <c r="AW91" s="34">
        <v>198.08826219827765</v>
      </c>
      <c r="AX91" s="34">
        <v>178.34220563768201</v>
      </c>
      <c r="AY91" s="34">
        <v>192.01490382068292</v>
      </c>
      <c r="AZ91" s="34">
        <v>153.31386848871077</v>
      </c>
      <c r="BA91" s="34">
        <v>164.3418863767906</v>
      </c>
      <c r="BB91" s="34">
        <v>198.96571738285274</v>
      </c>
      <c r="BC91" s="34">
        <v>231.41000054534877</v>
      </c>
      <c r="BD91" s="34">
        <v>141.0446183981536</v>
      </c>
      <c r="BE91" s="34">
        <v>172.14849811255473</v>
      </c>
      <c r="BF91" s="34">
        <v>239.70318253346417</v>
      </c>
      <c r="BG91" s="34">
        <v>164.9515919235574</v>
      </c>
      <c r="BH91" s="35">
        <v>172.85428734567162</v>
      </c>
    </row>
    <row r="92" spans="2:60" ht="15" customHeight="1">
      <c r="B92" s="4" t="s">
        <v>99</v>
      </c>
      <c r="C92" s="31">
        <v>108.27812022766672</v>
      </c>
      <c r="D92" s="31">
        <v>104.45994731029714</v>
      </c>
      <c r="E92" s="31">
        <v>92.976521999808753</v>
      </c>
      <c r="F92" s="31">
        <v>123.4484084531765</v>
      </c>
      <c r="G92" s="31">
        <v>91.541985745411395</v>
      </c>
      <c r="H92" s="31">
        <v>105.83369754338825</v>
      </c>
      <c r="I92" s="31">
        <v>123.40192377960584</v>
      </c>
      <c r="J92" s="31">
        <v>129.12931996000307</v>
      </c>
      <c r="K92" s="31">
        <v>102.07798774048719</v>
      </c>
      <c r="L92" s="31">
        <v>104.65142483200833</v>
      </c>
      <c r="M92" s="31">
        <v>130.69454481959815</v>
      </c>
      <c r="N92" s="31">
        <v>106.44873670222393</v>
      </c>
      <c r="O92" s="31">
        <v>101.49179377485439</v>
      </c>
      <c r="P92" s="31">
        <v>108.257722343409</v>
      </c>
      <c r="Q92" s="31">
        <v>107.50652511087441</v>
      </c>
      <c r="R92" s="31">
        <v>90.052478280416992</v>
      </c>
      <c r="S92" s="31">
        <v>106.98554833527056</v>
      </c>
      <c r="T92" s="32">
        <v>106.29707995356257</v>
      </c>
      <c r="V92" s="4" t="s">
        <v>99</v>
      </c>
      <c r="W92" s="31">
        <v>93.514165500509037</v>
      </c>
      <c r="X92" s="31">
        <v>87.071420845369957</v>
      </c>
      <c r="Y92" s="31">
        <v>82.147071846515843</v>
      </c>
      <c r="Z92" s="31">
        <v>99.00052125183457</v>
      </c>
      <c r="AA92" s="31">
        <v>78.949054121589612</v>
      </c>
      <c r="AB92" s="31">
        <v>84.493713841482716</v>
      </c>
      <c r="AC92" s="31">
        <v>95.281147776275063</v>
      </c>
      <c r="AD92" s="31">
        <v>103.16299844882575</v>
      </c>
      <c r="AE92" s="31">
        <v>84.043528218652256</v>
      </c>
      <c r="AF92" s="31">
        <v>91.372015692007139</v>
      </c>
      <c r="AG92" s="31">
        <v>112.43990379072426</v>
      </c>
      <c r="AH92" s="31">
        <v>82.788707688768611</v>
      </c>
      <c r="AI92" s="31">
        <v>90.191769145996389</v>
      </c>
      <c r="AJ92" s="31">
        <v>98.078333141684837</v>
      </c>
      <c r="AK92" s="31">
        <v>92.286509879812414</v>
      </c>
      <c r="AL92" s="31">
        <v>84.062523124032751</v>
      </c>
      <c r="AM92" s="31">
        <v>95.610311673725263</v>
      </c>
      <c r="AN92" s="32">
        <v>90.223060772540478</v>
      </c>
      <c r="AP92" s="4" t="s">
        <v>99</v>
      </c>
      <c r="AQ92" s="31">
        <v>150.47102748512285</v>
      </c>
      <c r="AR92" s="31">
        <v>200.10877917903539</v>
      </c>
      <c r="AS92" s="31">
        <v>165.09826214105308</v>
      </c>
      <c r="AT92" s="31">
        <v>241.50573247860339</v>
      </c>
      <c r="AU92" s="31">
        <v>144.67584663964192</v>
      </c>
      <c r="AV92" s="31">
        <v>173.78113048114776</v>
      </c>
      <c r="AW92" s="31">
        <v>197.38170377231617</v>
      </c>
      <c r="AX92" s="31">
        <v>175.81342799533206</v>
      </c>
      <c r="AY92" s="31">
        <v>197.59530397544248</v>
      </c>
      <c r="AZ92" s="31">
        <v>157.86975788732215</v>
      </c>
      <c r="BA92" s="31">
        <v>163.17235530496075</v>
      </c>
      <c r="BB92" s="31">
        <v>195.62658319524402</v>
      </c>
      <c r="BC92" s="31">
        <v>218.06030725502436</v>
      </c>
      <c r="BD92" s="31">
        <v>139.64659296714876</v>
      </c>
      <c r="BE92" s="31">
        <v>179.45829455157389</v>
      </c>
      <c r="BF92" s="31">
        <v>239.27151128365577</v>
      </c>
      <c r="BG92" s="31">
        <v>184.30287329531248</v>
      </c>
      <c r="BH92" s="32">
        <v>172.88065912158606</v>
      </c>
    </row>
    <row r="93" spans="2:60" ht="15" customHeight="1">
      <c r="B93" s="6" t="s">
        <v>100</v>
      </c>
      <c r="C93" s="34">
        <v>109.10859321615959</v>
      </c>
      <c r="D93" s="34">
        <v>105.29905419251561</v>
      </c>
      <c r="E93" s="34">
        <v>95.498306178439137</v>
      </c>
      <c r="F93" s="34">
        <v>126.96587373057342</v>
      </c>
      <c r="G93" s="34">
        <v>92.335865392152172</v>
      </c>
      <c r="H93" s="34">
        <v>110.79046254723016</v>
      </c>
      <c r="I93" s="34">
        <v>125.00450547165208</v>
      </c>
      <c r="J93" s="34">
        <v>133.21577430894203</v>
      </c>
      <c r="K93" s="34">
        <v>104.98289957599508</v>
      </c>
      <c r="L93" s="34">
        <v>104.89735042272434</v>
      </c>
      <c r="M93" s="34">
        <v>128.23202447337206</v>
      </c>
      <c r="N93" s="34">
        <v>107.71278342644673</v>
      </c>
      <c r="O93" s="34">
        <v>103.38817136076428</v>
      </c>
      <c r="P93" s="34">
        <v>111.09571952764277</v>
      </c>
      <c r="Q93" s="34">
        <v>112.86084290155924</v>
      </c>
      <c r="R93" s="34">
        <v>88.047685027032273</v>
      </c>
      <c r="S93" s="34">
        <v>103.79449539535949</v>
      </c>
      <c r="T93" s="35">
        <v>107.786381865162</v>
      </c>
      <c r="V93" s="6" t="s">
        <v>100</v>
      </c>
      <c r="W93" s="34">
        <v>95.483509088130532</v>
      </c>
      <c r="X93" s="34">
        <v>91.168462066328175</v>
      </c>
      <c r="Y93" s="34">
        <v>85.961157020877422</v>
      </c>
      <c r="Z93" s="34">
        <v>102.61526745821971</v>
      </c>
      <c r="AA93" s="34">
        <v>81.20802671062485</v>
      </c>
      <c r="AB93" s="34">
        <v>88.175416103232223</v>
      </c>
      <c r="AC93" s="34">
        <v>99.118601642739876</v>
      </c>
      <c r="AD93" s="34">
        <v>111.95814787968301</v>
      </c>
      <c r="AE93" s="34">
        <v>86.515911988899461</v>
      </c>
      <c r="AF93" s="34">
        <v>91.831656482980009</v>
      </c>
      <c r="AG93" s="34">
        <v>111.1464190408621</v>
      </c>
      <c r="AH93" s="34">
        <v>85.787306108708762</v>
      </c>
      <c r="AI93" s="34">
        <v>92.305111389821647</v>
      </c>
      <c r="AJ93" s="34">
        <v>101.05627541125106</v>
      </c>
      <c r="AK93" s="34">
        <v>93.056389310529426</v>
      </c>
      <c r="AL93" s="34">
        <v>83.088308267749895</v>
      </c>
      <c r="AM93" s="34">
        <v>96.216906703608075</v>
      </c>
      <c r="AN93" s="35">
        <v>92.439588307107741</v>
      </c>
      <c r="AP93" s="6" t="s">
        <v>100</v>
      </c>
      <c r="AQ93" s="34">
        <v>154.43579807787626</v>
      </c>
      <c r="AR93" s="34">
        <v>202.47808799231225</v>
      </c>
      <c r="AS93" s="34">
        <v>168.34170849581452</v>
      </c>
      <c r="AT93" s="34">
        <v>244.82202051054944</v>
      </c>
      <c r="AU93" s="34">
        <v>140.83038924153485</v>
      </c>
      <c r="AV93" s="34">
        <v>189.03095760960616</v>
      </c>
      <c r="AW93" s="34">
        <v>202.27929339429701</v>
      </c>
      <c r="AX93" s="34">
        <v>175.57776792516583</v>
      </c>
      <c r="AY93" s="34">
        <v>202.19228505848699</v>
      </c>
      <c r="AZ93" s="34">
        <v>158.25680871997909</v>
      </c>
      <c r="BA93" s="34">
        <v>162.10039294696199</v>
      </c>
      <c r="BB93" s="34">
        <v>196.92151768829547</v>
      </c>
      <c r="BC93" s="34">
        <v>226.38460897858002</v>
      </c>
      <c r="BD93" s="34">
        <v>138.11389367526209</v>
      </c>
      <c r="BE93" s="34">
        <v>190.41813757070983</v>
      </c>
      <c r="BF93" s="34">
        <v>209.25988505206649</v>
      </c>
      <c r="BG93" s="34">
        <v>172.75423256844783</v>
      </c>
      <c r="BH93" s="35">
        <v>175.09853834973237</v>
      </c>
    </row>
    <row r="94" spans="2:60" ht="15" customHeight="1">
      <c r="B94" s="4" t="s">
        <v>101</v>
      </c>
      <c r="C94" s="31">
        <v>112.32443442455717</v>
      </c>
      <c r="D94" s="31">
        <v>107.13605208520706</v>
      </c>
      <c r="E94" s="31">
        <v>99.128987943505322</v>
      </c>
      <c r="F94" s="31">
        <v>128.10850451317566</v>
      </c>
      <c r="G94" s="31">
        <v>93.541548992310084</v>
      </c>
      <c r="H94" s="31">
        <v>109.82864790865916</v>
      </c>
      <c r="I94" s="31">
        <v>126.51317757288741</v>
      </c>
      <c r="J94" s="31">
        <v>137.13952648284575</v>
      </c>
      <c r="K94" s="31">
        <v>105.36533463989285</v>
      </c>
      <c r="L94" s="31">
        <v>105.22158005891816</v>
      </c>
      <c r="M94" s="31">
        <v>133.36667051005068</v>
      </c>
      <c r="N94" s="31">
        <v>108.29349392570879</v>
      </c>
      <c r="O94" s="31">
        <v>105.03983356306416</v>
      </c>
      <c r="P94" s="31">
        <v>110.6525217469495</v>
      </c>
      <c r="Q94" s="31">
        <v>110.30328050112202</v>
      </c>
      <c r="R94" s="31">
        <v>88.454057959332999</v>
      </c>
      <c r="S94" s="31">
        <v>109.89371184868401</v>
      </c>
      <c r="T94" s="32">
        <v>109.06778309716323</v>
      </c>
      <c r="V94" s="4" t="s">
        <v>101</v>
      </c>
      <c r="W94" s="31">
        <v>96.861468465886205</v>
      </c>
      <c r="X94" s="31">
        <v>92.670142049156013</v>
      </c>
      <c r="Y94" s="31">
        <v>84.485841367873164</v>
      </c>
      <c r="Z94" s="31">
        <v>100.210927307109</v>
      </c>
      <c r="AA94" s="31">
        <v>80.807750681137819</v>
      </c>
      <c r="AB94" s="31">
        <v>88.496943943941801</v>
      </c>
      <c r="AC94" s="31">
        <v>100.99243228980231</v>
      </c>
      <c r="AD94" s="31">
        <v>111.30374378419475</v>
      </c>
      <c r="AE94" s="31">
        <v>86.142923904872077</v>
      </c>
      <c r="AF94" s="31">
        <v>91.505855264162548</v>
      </c>
      <c r="AG94" s="31">
        <v>113.74833020576376</v>
      </c>
      <c r="AH94" s="31">
        <v>85.832344984786275</v>
      </c>
      <c r="AI94" s="31">
        <v>92.571414535483896</v>
      </c>
      <c r="AJ94" s="31">
        <v>102.66742289207558</v>
      </c>
      <c r="AK94" s="31">
        <v>95.483925641718642</v>
      </c>
      <c r="AL94" s="31">
        <v>82.718783477842365</v>
      </c>
      <c r="AM94" s="31">
        <v>97.524117418229267</v>
      </c>
      <c r="AN94" s="32">
        <v>92.547876630535868</v>
      </c>
      <c r="AP94" s="4" t="s">
        <v>101</v>
      </c>
      <c r="AQ94" s="31">
        <v>158.54827972458995</v>
      </c>
      <c r="AR94" s="31">
        <v>205.45117819968314</v>
      </c>
      <c r="AS94" s="31">
        <v>198.67754866279083</v>
      </c>
      <c r="AT94" s="31">
        <v>243.97019387902193</v>
      </c>
      <c r="AU94" s="31">
        <v>144.76056535986808</v>
      </c>
      <c r="AV94" s="31">
        <v>191.21933576942567</v>
      </c>
      <c r="AW94" s="31">
        <v>198.51600138426508</v>
      </c>
      <c r="AX94" s="31">
        <v>178.94859559071369</v>
      </c>
      <c r="AY94" s="31">
        <v>200.18074365846209</v>
      </c>
      <c r="AZ94" s="31">
        <v>155.25833663251484</v>
      </c>
      <c r="BA94" s="31">
        <v>170.27998706145158</v>
      </c>
      <c r="BB94" s="31">
        <v>198.82604660961636</v>
      </c>
      <c r="BC94" s="31">
        <v>229.18269185438484</v>
      </c>
      <c r="BD94" s="31">
        <v>128.79557931848458</v>
      </c>
      <c r="BE94" s="31">
        <v>189.42237682064044</v>
      </c>
      <c r="BF94" s="31">
        <v>211.15957966723076</v>
      </c>
      <c r="BG94" s="31">
        <v>200.55561447811417</v>
      </c>
      <c r="BH94" s="32">
        <v>175.1363195806064</v>
      </c>
    </row>
    <row r="95" spans="2:60" ht="15" customHeight="1">
      <c r="B95" s="6" t="s">
        <v>102</v>
      </c>
      <c r="C95" s="34">
        <v>114.47270610840444</v>
      </c>
      <c r="D95" s="34">
        <v>109.59531266847767</v>
      </c>
      <c r="E95" s="34">
        <v>101.5937510928278</v>
      </c>
      <c r="F95" s="34">
        <v>126.44255341904089</v>
      </c>
      <c r="G95" s="34">
        <v>94.150938254347238</v>
      </c>
      <c r="H95" s="34">
        <v>118.01504997670867</v>
      </c>
      <c r="I95" s="34">
        <v>125.54514801799536</v>
      </c>
      <c r="J95" s="34">
        <v>138.73715633918337</v>
      </c>
      <c r="K95" s="34">
        <v>109.36547928235585</v>
      </c>
      <c r="L95" s="34">
        <v>107.24586224077866</v>
      </c>
      <c r="M95" s="34">
        <v>135.82777677975599</v>
      </c>
      <c r="N95" s="34">
        <v>119.71672228983408</v>
      </c>
      <c r="O95" s="34">
        <v>107.77604167494174</v>
      </c>
      <c r="P95" s="34">
        <v>114.447925064473</v>
      </c>
      <c r="Q95" s="34">
        <v>108.65504924586351</v>
      </c>
      <c r="R95" s="34">
        <v>88.515502517193383</v>
      </c>
      <c r="S95" s="34">
        <v>111.50748798164123</v>
      </c>
      <c r="T95" s="35">
        <v>111.35584398584875</v>
      </c>
      <c r="V95" s="6" t="s">
        <v>102</v>
      </c>
      <c r="W95" s="34">
        <v>97.624252299903546</v>
      </c>
      <c r="X95" s="34">
        <v>95.3984135658485</v>
      </c>
      <c r="Y95" s="34">
        <v>85.979538431532319</v>
      </c>
      <c r="Z95" s="34">
        <v>103.04027724242975</v>
      </c>
      <c r="AA95" s="34">
        <v>81.824389095152242</v>
      </c>
      <c r="AB95" s="34">
        <v>91.117150974422842</v>
      </c>
      <c r="AC95" s="34">
        <v>99.799859108049759</v>
      </c>
      <c r="AD95" s="34">
        <v>111.79888423659817</v>
      </c>
      <c r="AE95" s="34">
        <v>88.349073469284463</v>
      </c>
      <c r="AF95" s="34">
        <v>93.52611764046047</v>
      </c>
      <c r="AG95" s="34">
        <v>113.82496797329766</v>
      </c>
      <c r="AH95" s="34">
        <v>90.152939692525123</v>
      </c>
      <c r="AI95" s="34">
        <v>94.280378572582933</v>
      </c>
      <c r="AJ95" s="34">
        <v>102.12558756686906</v>
      </c>
      <c r="AK95" s="34">
        <v>96.878781652033112</v>
      </c>
      <c r="AL95" s="34">
        <v>82.476020252777403</v>
      </c>
      <c r="AM95" s="34">
        <v>100.3344453157335</v>
      </c>
      <c r="AN95" s="35">
        <v>93.908897264076643</v>
      </c>
      <c r="AP95" s="6" t="s">
        <v>102</v>
      </c>
      <c r="AQ95" s="34">
        <v>159.26016831121925</v>
      </c>
      <c r="AR95" s="34">
        <v>201.21771179371194</v>
      </c>
      <c r="AS95" s="34">
        <v>193.9338202628511</v>
      </c>
      <c r="AT95" s="34">
        <v>231.47165181494938</v>
      </c>
      <c r="AU95" s="34">
        <v>137.56354603876136</v>
      </c>
      <c r="AV95" s="34">
        <v>205.92867096068167</v>
      </c>
      <c r="AW95" s="34">
        <v>199.07329117046586</v>
      </c>
      <c r="AX95" s="34">
        <v>185.0236120155956</v>
      </c>
      <c r="AY95" s="34">
        <v>207.38178602523192</v>
      </c>
      <c r="AZ95" s="34">
        <v>154.24870543510465</v>
      </c>
      <c r="BA95" s="34">
        <v>173.39801126506893</v>
      </c>
      <c r="BB95" s="34">
        <v>226.90435781617785</v>
      </c>
      <c r="BC95" s="34">
        <v>221.84478549234424</v>
      </c>
      <c r="BD95" s="34">
        <v>143.31866229437341</v>
      </c>
      <c r="BE95" s="34">
        <v>180.358858380382</v>
      </c>
      <c r="BF95" s="34">
        <v>222.18865460267895</v>
      </c>
      <c r="BG95" s="34">
        <v>210.92522469002699</v>
      </c>
      <c r="BH95" s="35">
        <v>178.89977258394268</v>
      </c>
    </row>
    <row r="96" spans="2:60" ht="15" customHeight="1">
      <c r="B96" s="4" t="s">
        <v>103</v>
      </c>
      <c r="C96" s="31">
        <v>114.523317017164</v>
      </c>
      <c r="D96" s="31">
        <v>110.92745995739034</v>
      </c>
      <c r="E96" s="31">
        <v>103.6269531673301</v>
      </c>
      <c r="F96" s="31">
        <v>129.88672098866002</v>
      </c>
      <c r="G96" s="31">
        <v>93.514744802606643</v>
      </c>
      <c r="H96" s="31">
        <v>115.68514446889667</v>
      </c>
      <c r="I96" s="31">
        <v>126.78490345562142</v>
      </c>
      <c r="J96" s="31">
        <v>138.88477373029832</v>
      </c>
      <c r="K96" s="31">
        <v>107.78487653827223</v>
      </c>
      <c r="L96" s="31">
        <v>107.41999865590532</v>
      </c>
      <c r="M96" s="31">
        <v>136.91755174480119</v>
      </c>
      <c r="N96" s="31">
        <v>121.84718066458049</v>
      </c>
      <c r="O96" s="31">
        <v>105.566444585729</v>
      </c>
      <c r="P96" s="31">
        <v>112.08234053321951</v>
      </c>
      <c r="Q96" s="31">
        <v>109.15516711001415</v>
      </c>
      <c r="R96" s="31">
        <v>89.699726092655041</v>
      </c>
      <c r="S96" s="31">
        <v>112.65784680294941</v>
      </c>
      <c r="T96" s="32">
        <v>110.92110527967857</v>
      </c>
      <c r="V96" s="4" t="s">
        <v>103</v>
      </c>
      <c r="W96" s="31">
        <v>96.170035646418611</v>
      </c>
      <c r="X96" s="31">
        <v>96.370938800926524</v>
      </c>
      <c r="Y96" s="31">
        <v>86.764878804027276</v>
      </c>
      <c r="Z96" s="31">
        <v>103.60219836046285</v>
      </c>
      <c r="AA96" s="31">
        <v>80.110468469206751</v>
      </c>
      <c r="AB96" s="31">
        <v>89.310747068422685</v>
      </c>
      <c r="AC96" s="31">
        <v>99.684239272918489</v>
      </c>
      <c r="AD96" s="31">
        <v>110.68327392855109</v>
      </c>
      <c r="AE96" s="31">
        <v>87.090764101523916</v>
      </c>
      <c r="AF96" s="31">
        <v>93.76279270007592</v>
      </c>
      <c r="AG96" s="31">
        <v>111.50783084500416</v>
      </c>
      <c r="AH96" s="31">
        <v>90.714701343519948</v>
      </c>
      <c r="AI96" s="31">
        <v>91.833790950969941</v>
      </c>
      <c r="AJ96" s="31">
        <v>98.869987919303881</v>
      </c>
      <c r="AK96" s="31">
        <v>93.492252686838626</v>
      </c>
      <c r="AL96" s="31">
        <v>83.888934124643868</v>
      </c>
      <c r="AM96" s="31">
        <v>102.75939866127048</v>
      </c>
      <c r="AN96" s="32">
        <v>92.833626809579968</v>
      </c>
      <c r="AP96" s="4" t="s">
        <v>103</v>
      </c>
      <c r="AQ96" s="31">
        <v>158.8841066195159</v>
      </c>
      <c r="AR96" s="31">
        <v>212.01506117609003</v>
      </c>
      <c r="AS96" s="31">
        <v>203.28502728433912</v>
      </c>
      <c r="AT96" s="31">
        <v>246.34900902793129</v>
      </c>
      <c r="AU96" s="31">
        <v>140.4559869584082</v>
      </c>
      <c r="AV96" s="31">
        <v>207.69768889105023</v>
      </c>
      <c r="AW96" s="31">
        <v>201.17549861911766</v>
      </c>
      <c r="AX96" s="31">
        <v>182.35944486627758</v>
      </c>
      <c r="AY96" s="31">
        <v>198.23252811706209</v>
      </c>
      <c r="AZ96" s="31">
        <v>156.22334326316579</v>
      </c>
      <c r="BA96" s="31">
        <v>181.89530003803341</v>
      </c>
      <c r="BB96" s="31">
        <v>221.48198948273185</v>
      </c>
      <c r="BC96" s="31">
        <v>224.53073886714535</v>
      </c>
      <c r="BD96" s="31">
        <v>139.55332086330569</v>
      </c>
      <c r="BE96" s="31">
        <v>183.6873956494311</v>
      </c>
      <c r="BF96" s="31">
        <v>215.87277368913456</v>
      </c>
      <c r="BG96" s="31">
        <v>212.10353617226602</v>
      </c>
      <c r="BH96" s="32">
        <v>178.69809758188057</v>
      </c>
    </row>
    <row r="97" spans="2:60" ht="15" customHeight="1">
      <c r="B97" s="6" t="s">
        <v>104</v>
      </c>
      <c r="C97" s="34">
        <v>113.44417143874476</v>
      </c>
      <c r="D97" s="34">
        <v>111.21468016495034</v>
      </c>
      <c r="E97" s="34">
        <v>103.48290760947766</v>
      </c>
      <c r="F97" s="34">
        <v>126.39503328501966</v>
      </c>
      <c r="G97" s="34">
        <v>92.404744222367171</v>
      </c>
      <c r="H97" s="34">
        <v>113.97237191772217</v>
      </c>
      <c r="I97" s="34">
        <v>127.2069062079624</v>
      </c>
      <c r="J97" s="34">
        <v>139.030495631034</v>
      </c>
      <c r="K97" s="34">
        <v>107.79141750098307</v>
      </c>
      <c r="L97" s="34">
        <v>107.14991345908258</v>
      </c>
      <c r="M97" s="34">
        <v>138.78681460161599</v>
      </c>
      <c r="N97" s="34">
        <v>123.37888205636199</v>
      </c>
      <c r="O97" s="34">
        <v>106.3712043865405</v>
      </c>
      <c r="P97" s="34">
        <v>112.12857627165893</v>
      </c>
      <c r="Q97" s="34">
        <v>111.5079104738184</v>
      </c>
      <c r="R97" s="34">
        <v>90.351873598263737</v>
      </c>
      <c r="S97" s="34">
        <v>111.87239649681526</v>
      </c>
      <c r="T97" s="35">
        <v>110.69788159368149</v>
      </c>
      <c r="V97" s="6" t="s">
        <v>104</v>
      </c>
      <c r="W97" s="34">
        <v>95.525738694882975</v>
      </c>
      <c r="X97" s="34">
        <v>95.072368280154024</v>
      </c>
      <c r="Y97" s="34">
        <v>86.63450125189199</v>
      </c>
      <c r="Z97" s="34">
        <v>102.78720693623183</v>
      </c>
      <c r="AA97" s="34">
        <v>78.971393095157325</v>
      </c>
      <c r="AB97" s="34">
        <v>90.794485198797972</v>
      </c>
      <c r="AC97" s="34">
        <v>100.41495328172817</v>
      </c>
      <c r="AD97" s="34">
        <v>109.90357055529653</v>
      </c>
      <c r="AE97" s="34">
        <v>86.574226739902031</v>
      </c>
      <c r="AF97" s="34">
        <v>93.893709079460379</v>
      </c>
      <c r="AG97" s="34">
        <v>115.13165709321318</v>
      </c>
      <c r="AH97" s="34">
        <v>92.629324170312501</v>
      </c>
      <c r="AI97" s="34">
        <v>91.96154786115342</v>
      </c>
      <c r="AJ97" s="34">
        <v>100.58464822401538</v>
      </c>
      <c r="AK97" s="34">
        <v>91.856720937487026</v>
      </c>
      <c r="AL97" s="34">
        <v>83.954908425305447</v>
      </c>
      <c r="AM97" s="34">
        <v>104.28079294177432</v>
      </c>
      <c r="AN97" s="35">
        <v>92.582442552367795</v>
      </c>
      <c r="AP97" s="6" t="s">
        <v>104</v>
      </c>
      <c r="AQ97" s="34">
        <v>157.56519409966509</v>
      </c>
      <c r="AR97" s="34">
        <v>215.18816849674946</v>
      </c>
      <c r="AS97" s="34">
        <v>193.14286745475965</v>
      </c>
      <c r="AT97" s="34">
        <v>232.67494041661828</v>
      </c>
      <c r="AU97" s="34">
        <v>135.28331164132317</v>
      </c>
      <c r="AV97" s="34">
        <v>213.95269912189065</v>
      </c>
      <c r="AW97" s="34">
        <v>197.56669439977668</v>
      </c>
      <c r="AX97" s="34">
        <v>183.05605242434376</v>
      </c>
      <c r="AY97" s="34">
        <v>204.89244150966132</v>
      </c>
      <c r="AZ97" s="34">
        <v>154.37785578768276</v>
      </c>
      <c r="BA97" s="34">
        <v>178.93109999396464</v>
      </c>
      <c r="BB97" s="34">
        <v>223.3794309208962</v>
      </c>
      <c r="BC97" s="34">
        <v>233.52046549265643</v>
      </c>
      <c r="BD97" s="34">
        <v>135.10677770909538</v>
      </c>
      <c r="BE97" s="34">
        <v>204.36350249371608</v>
      </c>
      <c r="BF97" s="34">
        <v>224.38591026290945</v>
      </c>
      <c r="BG97" s="34">
        <v>191.62897521093475</v>
      </c>
      <c r="BH97" s="35">
        <v>179.23837103649134</v>
      </c>
    </row>
    <row r="98" spans="2:60" ht="15" customHeight="1">
      <c r="B98" s="4" t="s">
        <v>105</v>
      </c>
      <c r="C98" s="31">
        <v>112.4874679761636</v>
      </c>
      <c r="D98" s="31">
        <v>107.25874334350077</v>
      </c>
      <c r="E98" s="31">
        <v>101.03817685706265</v>
      </c>
      <c r="F98" s="31">
        <v>125.3897194409724</v>
      </c>
      <c r="G98" s="31">
        <v>90.856584793978527</v>
      </c>
      <c r="H98" s="31">
        <v>113.49363634213744</v>
      </c>
      <c r="I98" s="31">
        <v>125.88608518832841</v>
      </c>
      <c r="J98" s="31">
        <v>134.97233475348926</v>
      </c>
      <c r="K98" s="31">
        <v>107.07136896529592</v>
      </c>
      <c r="L98" s="31">
        <v>106.75921909830201</v>
      </c>
      <c r="M98" s="31">
        <v>137.22094008021307</v>
      </c>
      <c r="N98" s="31">
        <v>124.23155729233535</v>
      </c>
      <c r="O98" s="31">
        <v>106.38521908958133</v>
      </c>
      <c r="P98" s="31">
        <v>110.76525864970826</v>
      </c>
      <c r="Q98" s="31">
        <v>108.4452906543895</v>
      </c>
      <c r="R98" s="31">
        <v>90.424251041353386</v>
      </c>
      <c r="S98" s="31">
        <v>112.27545313040991</v>
      </c>
      <c r="T98" s="32">
        <v>109.847286988279</v>
      </c>
      <c r="V98" s="4" t="s">
        <v>105</v>
      </c>
      <c r="W98" s="31">
        <v>95.539951783257877</v>
      </c>
      <c r="X98" s="31">
        <v>93.245256309363626</v>
      </c>
      <c r="Y98" s="31">
        <v>87.72568796129481</v>
      </c>
      <c r="Z98" s="31">
        <v>102.07803827606007</v>
      </c>
      <c r="AA98" s="31">
        <v>77.418430049271706</v>
      </c>
      <c r="AB98" s="31">
        <v>92.167451774309157</v>
      </c>
      <c r="AC98" s="31">
        <v>99.025923973226512</v>
      </c>
      <c r="AD98" s="31">
        <v>108.32577754057066</v>
      </c>
      <c r="AE98" s="31">
        <v>86.546961107742064</v>
      </c>
      <c r="AF98" s="31">
        <v>94.08498753140573</v>
      </c>
      <c r="AG98" s="31">
        <v>113.04370041212769</v>
      </c>
      <c r="AH98" s="31">
        <v>91.744382658788723</v>
      </c>
      <c r="AI98" s="31">
        <v>92.344545592348595</v>
      </c>
      <c r="AJ98" s="31">
        <v>100.08376580208487</v>
      </c>
      <c r="AK98" s="31">
        <v>92.323626185504921</v>
      </c>
      <c r="AL98" s="31">
        <v>83.760356698487598</v>
      </c>
      <c r="AM98" s="31">
        <v>103.73614477827506</v>
      </c>
      <c r="AN98" s="32">
        <v>92.459473752354754</v>
      </c>
      <c r="AP98" s="4" t="s">
        <v>105</v>
      </c>
      <c r="AQ98" s="31">
        <v>156.39429425227033</v>
      </c>
      <c r="AR98" s="31">
        <v>204.70180424901829</v>
      </c>
      <c r="AS98" s="31">
        <v>183.63660765997</v>
      </c>
      <c r="AT98" s="31">
        <v>225.92917521281063</v>
      </c>
      <c r="AU98" s="31">
        <v>137.22342121422182</v>
      </c>
      <c r="AV98" s="31">
        <v>206.92597001162122</v>
      </c>
      <c r="AW98" s="31">
        <v>197.96042702091052</v>
      </c>
      <c r="AX98" s="31">
        <v>177.52031389902092</v>
      </c>
      <c r="AY98" s="31">
        <v>196.86820902813187</v>
      </c>
      <c r="AZ98" s="31">
        <v>153.86496002994318</v>
      </c>
      <c r="BA98" s="31">
        <v>177.65998334582477</v>
      </c>
      <c r="BB98" s="31">
        <v>223.76194798517784</v>
      </c>
      <c r="BC98" s="31">
        <v>222.27446605993305</v>
      </c>
      <c r="BD98" s="31">
        <v>133.46264810691392</v>
      </c>
      <c r="BE98" s="31">
        <v>185.62152042684468</v>
      </c>
      <c r="BF98" s="31">
        <v>215.61543673236102</v>
      </c>
      <c r="BG98" s="31">
        <v>198.43807421866595</v>
      </c>
      <c r="BH98" s="32">
        <v>176.55570121858068</v>
      </c>
    </row>
    <row r="99" spans="2:60" ht="15" customHeight="1">
      <c r="B99" s="6" t="s">
        <v>106</v>
      </c>
      <c r="C99" s="34">
        <v>112.13147457175116</v>
      </c>
      <c r="D99" s="34">
        <v>111.13181520789635</v>
      </c>
      <c r="E99" s="34">
        <v>101.70453150049775</v>
      </c>
      <c r="F99" s="34">
        <v>122.36513929734694</v>
      </c>
      <c r="G99" s="34">
        <v>96.651416329490289</v>
      </c>
      <c r="H99" s="34">
        <v>112.6551337451635</v>
      </c>
      <c r="I99" s="34">
        <v>126.55968281487249</v>
      </c>
      <c r="J99" s="34">
        <v>136.08542812042782</v>
      </c>
      <c r="K99" s="34">
        <v>108.12162172199142</v>
      </c>
      <c r="L99" s="34">
        <v>107.36165676572944</v>
      </c>
      <c r="M99" s="34">
        <v>140.27179817194045</v>
      </c>
      <c r="N99" s="34">
        <v>124.75526942850149</v>
      </c>
      <c r="O99" s="34">
        <v>109.72271639013066</v>
      </c>
      <c r="P99" s="34">
        <v>109.618636821153</v>
      </c>
      <c r="Q99" s="34">
        <v>108.74039391983474</v>
      </c>
      <c r="R99" s="34">
        <v>90.592637910345573</v>
      </c>
      <c r="S99" s="34">
        <v>118.29091514375858</v>
      </c>
      <c r="T99" s="35">
        <v>111.09949369203649</v>
      </c>
      <c r="V99" s="6" t="s">
        <v>106</v>
      </c>
      <c r="W99" s="34">
        <v>95.784125001269999</v>
      </c>
      <c r="X99" s="34">
        <v>94.237799231232216</v>
      </c>
      <c r="Y99" s="34">
        <v>88.498149451954305</v>
      </c>
      <c r="Z99" s="34">
        <v>101.59370155039404</v>
      </c>
      <c r="AA99" s="34">
        <v>81.623184769543684</v>
      </c>
      <c r="AB99" s="34">
        <v>91.250628639246614</v>
      </c>
      <c r="AC99" s="34">
        <v>98.970804485467738</v>
      </c>
      <c r="AD99" s="34">
        <v>109.96036369288525</v>
      </c>
      <c r="AE99" s="34">
        <v>88.087793056290934</v>
      </c>
      <c r="AF99" s="34">
        <v>94.250519266648197</v>
      </c>
      <c r="AG99" s="34">
        <v>116.85931556768317</v>
      </c>
      <c r="AH99" s="34">
        <v>93.182353803912022</v>
      </c>
      <c r="AI99" s="34">
        <v>93.97627002879436</v>
      </c>
      <c r="AJ99" s="34">
        <v>100.4622680252556</v>
      </c>
      <c r="AK99" s="34">
        <v>93.28010091324451</v>
      </c>
      <c r="AL99" s="34">
        <v>83.448163054043548</v>
      </c>
      <c r="AM99" s="34">
        <v>108.01841392660283</v>
      </c>
      <c r="AN99" s="35">
        <v>93.65883091654932</v>
      </c>
      <c r="AP99" s="6" t="s">
        <v>106</v>
      </c>
      <c r="AQ99" s="34">
        <v>154.63416136314143</v>
      </c>
      <c r="AR99" s="34">
        <v>211.90217740514376</v>
      </c>
      <c r="AS99" s="34">
        <v>186.88518918579243</v>
      </c>
      <c r="AT99" s="34">
        <v>205.44603772860202</v>
      </c>
      <c r="AU99" s="34">
        <v>142.57205772384455</v>
      </c>
      <c r="AV99" s="34">
        <v>208.70223708863674</v>
      </c>
      <c r="AW99" s="34">
        <v>204.86735803207856</v>
      </c>
      <c r="AX99" s="34">
        <v>181.3925815697859</v>
      </c>
      <c r="AY99" s="34">
        <v>193.62125437825694</v>
      </c>
      <c r="AZ99" s="34">
        <v>153.21327521610138</v>
      </c>
      <c r="BA99" s="34">
        <v>188.89468315566774</v>
      </c>
      <c r="BB99" s="34">
        <v>222.28503328528507</v>
      </c>
      <c r="BC99" s="34">
        <v>224.09228488103201</v>
      </c>
      <c r="BD99" s="34">
        <v>128.89439960488852</v>
      </c>
      <c r="BE99" s="34">
        <v>188.4016213588944</v>
      </c>
      <c r="BF99" s="34">
        <v>207.88927034878159</v>
      </c>
      <c r="BG99" s="34">
        <v>218.21102326105623</v>
      </c>
      <c r="BH99" s="35">
        <v>175.82475019974251</v>
      </c>
    </row>
    <row r="100" spans="2:60" ht="15" customHeight="1">
      <c r="B100" s="4" t="s">
        <v>107</v>
      </c>
      <c r="C100" s="31">
        <v>113.30260364312664</v>
      </c>
      <c r="D100" s="31">
        <v>112.91159343170243</v>
      </c>
      <c r="E100" s="31">
        <v>101.051799446274</v>
      </c>
      <c r="F100" s="31">
        <v>122.30653345070932</v>
      </c>
      <c r="G100" s="31">
        <v>99.129099071366838</v>
      </c>
      <c r="H100" s="31">
        <v>111.65479220771324</v>
      </c>
      <c r="I100" s="31">
        <v>126.56940946876763</v>
      </c>
      <c r="J100" s="31">
        <v>136.87275818242645</v>
      </c>
      <c r="K100" s="31">
        <v>108.02426426231159</v>
      </c>
      <c r="L100" s="31">
        <v>107.07242159269724</v>
      </c>
      <c r="M100" s="31">
        <v>138.77788171321347</v>
      </c>
      <c r="N100" s="31">
        <v>122.83915074938733</v>
      </c>
      <c r="O100" s="31">
        <v>110.60578226437548</v>
      </c>
      <c r="P100" s="31">
        <v>110.490204758505</v>
      </c>
      <c r="Q100" s="31">
        <v>110.85644832565556</v>
      </c>
      <c r="R100" s="31">
        <v>89.454833867422394</v>
      </c>
      <c r="S100" s="31">
        <v>116.58305818342514</v>
      </c>
      <c r="T100" s="32">
        <v>111.58216164378517</v>
      </c>
      <c r="V100" s="4" t="s">
        <v>107</v>
      </c>
      <c r="W100" s="31">
        <v>96.102578120911446</v>
      </c>
      <c r="X100" s="31">
        <v>95.005847664831606</v>
      </c>
      <c r="Y100" s="31">
        <v>86.885565812669654</v>
      </c>
      <c r="Z100" s="31">
        <v>102.05024963212013</v>
      </c>
      <c r="AA100" s="31">
        <v>84.678220404686201</v>
      </c>
      <c r="AB100" s="31">
        <v>89.70154344032062</v>
      </c>
      <c r="AC100" s="31">
        <v>101.40107486218649</v>
      </c>
      <c r="AD100" s="31">
        <v>111.38540893070724</v>
      </c>
      <c r="AE100" s="31">
        <v>87.375113361473595</v>
      </c>
      <c r="AF100" s="31">
        <v>94.002398998748504</v>
      </c>
      <c r="AG100" s="31">
        <v>116.92090201744087</v>
      </c>
      <c r="AH100" s="31">
        <v>91.890625688377213</v>
      </c>
      <c r="AI100" s="31">
        <v>93.915239988615099</v>
      </c>
      <c r="AJ100" s="31">
        <v>100.88810672841957</v>
      </c>
      <c r="AK100" s="31">
        <v>91.116786654525882</v>
      </c>
      <c r="AL100" s="31">
        <v>82.967567448354927</v>
      </c>
      <c r="AM100" s="31">
        <v>106.43464262303848</v>
      </c>
      <c r="AN100" s="32">
        <v>93.723583311159686</v>
      </c>
      <c r="AP100" s="4" t="s">
        <v>107</v>
      </c>
      <c r="AQ100" s="31">
        <v>155.40546313048742</v>
      </c>
      <c r="AR100" s="31">
        <v>210.06196157676592</v>
      </c>
      <c r="AS100" s="31">
        <v>183.18382363781939</v>
      </c>
      <c r="AT100" s="31">
        <v>195.58986096040897</v>
      </c>
      <c r="AU100" s="31">
        <v>146.44872011068608</v>
      </c>
      <c r="AV100" s="31">
        <v>198.35782946983861</v>
      </c>
      <c r="AW100" s="31">
        <v>197.3059773528316</v>
      </c>
      <c r="AX100" s="31">
        <v>179.60549581233761</v>
      </c>
      <c r="AY100" s="31">
        <v>191.05863134573426</v>
      </c>
      <c r="AZ100" s="31">
        <v>148.653494167406</v>
      </c>
      <c r="BA100" s="31">
        <v>183.24267947808036</v>
      </c>
      <c r="BB100" s="31">
        <v>214.82381230240014</v>
      </c>
      <c r="BC100" s="31">
        <v>224.88206187383085</v>
      </c>
      <c r="BD100" s="31">
        <v>130.02733284372189</v>
      </c>
      <c r="BE100" s="31">
        <v>194.40736298399509</v>
      </c>
      <c r="BF100" s="31">
        <v>187.03670593606014</v>
      </c>
      <c r="BG100" s="31">
        <v>218.45703043489218</v>
      </c>
      <c r="BH100" s="32">
        <v>173.72707093046083</v>
      </c>
    </row>
    <row r="101" spans="2:60" ht="15" customHeight="1">
      <c r="B101" s="6" t="s">
        <v>108</v>
      </c>
      <c r="C101" s="34">
        <v>118.75608811477042</v>
      </c>
      <c r="D101" s="34">
        <v>125.27141838830342</v>
      </c>
      <c r="E101" s="34">
        <v>104.92509608008815</v>
      </c>
      <c r="F101" s="34">
        <v>126.85796178708108</v>
      </c>
      <c r="G101" s="34">
        <v>105.63667883735116</v>
      </c>
      <c r="H101" s="34">
        <v>117.81545522333074</v>
      </c>
      <c r="I101" s="34">
        <v>132.47916140119543</v>
      </c>
      <c r="J101" s="34">
        <v>142.64703146705631</v>
      </c>
      <c r="K101" s="34">
        <v>110.59373152777057</v>
      </c>
      <c r="L101" s="34">
        <v>112.77817925731601</v>
      </c>
      <c r="M101" s="34">
        <v>141.07469543533458</v>
      </c>
      <c r="N101" s="34">
        <v>128.85117376103423</v>
      </c>
      <c r="O101" s="34">
        <v>118.01311317402168</v>
      </c>
      <c r="P101" s="34">
        <v>114.86016560596916</v>
      </c>
      <c r="Q101" s="34">
        <v>115.78738821452583</v>
      </c>
      <c r="R101" s="34">
        <v>92.845714337489696</v>
      </c>
      <c r="S101" s="34">
        <v>121.3441024905225</v>
      </c>
      <c r="T101" s="35">
        <v>117.06019210149192</v>
      </c>
      <c r="V101" s="6" t="s">
        <v>108</v>
      </c>
      <c r="W101" s="34">
        <v>100.03972481937124</v>
      </c>
      <c r="X101" s="34">
        <v>101.10298004664963</v>
      </c>
      <c r="Y101" s="34">
        <v>87.906300977528659</v>
      </c>
      <c r="Z101" s="34">
        <v>102.97301364363869</v>
      </c>
      <c r="AA101" s="34">
        <v>87.057450469371361</v>
      </c>
      <c r="AB101" s="34">
        <v>92.743475476385996</v>
      </c>
      <c r="AC101" s="34">
        <v>103.11331814196366</v>
      </c>
      <c r="AD101" s="34">
        <v>114.3721374198285</v>
      </c>
      <c r="AE101" s="34">
        <v>88.369467405126485</v>
      </c>
      <c r="AF101" s="34">
        <v>97.028115766761459</v>
      </c>
      <c r="AG101" s="34">
        <v>116.66101859087917</v>
      </c>
      <c r="AH101" s="34">
        <v>95.084906299996177</v>
      </c>
      <c r="AI101" s="34">
        <v>99.51952795135422</v>
      </c>
      <c r="AJ101" s="34">
        <v>101.62543988867317</v>
      </c>
      <c r="AK101" s="34">
        <v>93.5211858985448</v>
      </c>
      <c r="AL101" s="34">
        <v>83.115606189217388</v>
      </c>
      <c r="AM101" s="34">
        <v>108.80179028744625</v>
      </c>
      <c r="AN101" s="35">
        <v>96.652710499617129</v>
      </c>
      <c r="AP101" s="6" t="s">
        <v>108</v>
      </c>
      <c r="AQ101" s="34">
        <v>161.53289235676735</v>
      </c>
      <c r="AR101" s="34">
        <v>223.75057762715585</v>
      </c>
      <c r="AS101" s="34">
        <v>183.86344059539087</v>
      </c>
      <c r="AT101" s="34">
        <v>207.0245166801059</v>
      </c>
      <c r="AU101" s="34">
        <v>157.32253618247125</v>
      </c>
      <c r="AV101" s="34">
        <v>204.86134797604009</v>
      </c>
      <c r="AW101" s="34">
        <v>199.86678700704559</v>
      </c>
      <c r="AX101" s="34">
        <v>184.2805023214801</v>
      </c>
      <c r="AY101" s="34">
        <v>184.95875178300957</v>
      </c>
      <c r="AZ101" s="34">
        <v>155.92603309602569</v>
      </c>
      <c r="BA101" s="34">
        <v>185.08428777841036</v>
      </c>
      <c r="BB101" s="34">
        <v>211.21057678550065</v>
      </c>
      <c r="BC101" s="34">
        <v>226.85209102040017</v>
      </c>
      <c r="BD101" s="34">
        <v>139.15319984837308</v>
      </c>
      <c r="BE101" s="34">
        <v>198.72534833895671</v>
      </c>
      <c r="BF101" s="34">
        <v>205.20866974093431</v>
      </c>
      <c r="BG101" s="34">
        <v>210.38241702041702</v>
      </c>
      <c r="BH101" s="35">
        <v>178.90768194935774</v>
      </c>
    </row>
    <row r="102" spans="2:60" ht="15" customHeight="1">
      <c r="B102" s="4" t="s">
        <v>115</v>
      </c>
      <c r="C102" s="31">
        <v>119.77300062290834</v>
      </c>
      <c r="D102" s="31">
        <v>120.96624232987824</v>
      </c>
      <c r="E102" s="31">
        <v>108.81132414781278</v>
      </c>
      <c r="F102" s="31">
        <v>131.62631714687032</v>
      </c>
      <c r="G102" s="31">
        <v>102.74820545688986</v>
      </c>
      <c r="H102" s="31">
        <v>118.90799828440133</v>
      </c>
      <c r="I102" s="31">
        <v>132.94691202478177</v>
      </c>
      <c r="J102" s="31">
        <v>141.50886597676345</v>
      </c>
      <c r="K102" s="31">
        <v>111.48081213464617</v>
      </c>
      <c r="L102" s="31">
        <v>111.90044750256719</v>
      </c>
      <c r="M102" s="31">
        <v>143.48492443405007</v>
      </c>
      <c r="N102" s="31">
        <v>129.45034490356275</v>
      </c>
      <c r="O102" s="31">
        <v>114.71303004904824</v>
      </c>
      <c r="P102" s="31">
        <v>113.31821166900534</v>
      </c>
      <c r="Q102" s="31">
        <v>115.08908251969602</v>
      </c>
      <c r="R102" s="31">
        <v>94.202084774275249</v>
      </c>
      <c r="S102" s="31">
        <v>122.56684605094084</v>
      </c>
      <c r="T102" s="32">
        <v>116.95024377846936</v>
      </c>
      <c r="V102" s="4" t="s">
        <v>115</v>
      </c>
      <c r="W102" s="31">
        <v>100.71954098798356</v>
      </c>
      <c r="X102" s="31">
        <v>97.972507951444413</v>
      </c>
      <c r="Y102" s="31">
        <v>88.637766054278345</v>
      </c>
      <c r="Z102" s="31">
        <v>100.7215515010015</v>
      </c>
      <c r="AA102" s="31">
        <v>83.923513541096611</v>
      </c>
      <c r="AB102" s="31">
        <v>92.832209939516716</v>
      </c>
      <c r="AC102" s="31">
        <v>102.73271859719274</v>
      </c>
      <c r="AD102" s="31">
        <v>114.5260729407596</v>
      </c>
      <c r="AE102" s="31">
        <v>88.400677860565153</v>
      </c>
      <c r="AF102" s="31">
        <v>96.284300815222267</v>
      </c>
      <c r="AG102" s="31">
        <v>116.63376505469466</v>
      </c>
      <c r="AH102" s="31">
        <v>93.102985182655388</v>
      </c>
      <c r="AI102" s="31">
        <v>97.160311961324638</v>
      </c>
      <c r="AJ102" s="31">
        <v>100.4186560286871</v>
      </c>
      <c r="AK102" s="31">
        <v>91.999769916418018</v>
      </c>
      <c r="AL102" s="31">
        <v>83.270843319245003</v>
      </c>
      <c r="AM102" s="31">
        <v>107.60908633806075</v>
      </c>
      <c r="AN102" s="32">
        <v>96.050464262859649</v>
      </c>
      <c r="AP102" s="4" t="s">
        <v>115</v>
      </c>
      <c r="AQ102" s="31">
        <v>166.25192989965123</v>
      </c>
      <c r="AR102" s="31">
        <v>211.29367544286347</v>
      </c>
      <c r="AS102" s="31">
        <v>194.29492309188981</v>
      </c>
      <c r="AT102" s="31">
        <v>222.33015851017126</v>
      </c>
      <c r="AU102" s="31">
        <v>155.04716652861327</v>
      </c>
      <c r="AV102" s="31">
        <v>202.69341624497611</v>
      </c>
      <c r="AW102" s="31">
        <v>198.28256514783581</v>
      </c>
      <c r="AX102" s="31">
        <v>180.20002525933523</v>
      </c>
      <c r="AY102" s="31">
        <v>186.71248163791941</v>
      </c>
      <c r="AZ102" s="31">
        <v>154.40420431282766</v>
      </c>
      <c r="BA102" s="31">
        <v>191.20014531190665</v>
      </c>
      <c r="BB102" s="31">
        <v>217.36715615343633</v>
      </c>
      <c r="BC102" s="31">
        <v>219.30502768225105</v>
      </c>
      <c r="BD102" s="31">
        <v>136.90642444349493</v>
      </c>
      <c r="BE102" s="31">
        <v>197.43050227819307</v>
      </c>
      <c r="BF102" s="31">
        <v>219.52728211727867</v>
      </c>
      <c r="BG102" s="31">
        <v>225.05498031521503</v>
      </c>
      <c r="BH102" s="32">
        <v>179.66099575884971</v>
      </c>
    </row>
    <row r="103" spans="2:60" ht="15" customHeight="1">
      <c r="B103" s="6" t="s">
        <v>116</v>
      </c>
      <c r="C103" s="34">
        <v>117.70740828218391</v>
      </c>
      <c r="D103" s="34">
        <v>116.01730947194108</v>
      </c>
      <c r="E103" s="34">
        <v>104.19543378006107</v>
      </c>
      <c r="F103" s="34">
        <v>130.62664256710434</v>
      </c>
      <c r="G103" s="34">
        <v>99.031697316067877</v>
      </c>
      <c r="H103" s="34">
        <v>116.32511117308002</v>
      </c>
      <c r="I103" s="34">
        <v>128.79672613330567</v>
      </c>
      <c r="J103" s="34">
        <v>140.42996576916235</v>
      </c>
      <c r="K103" s="34">
        <v>106.87086563259989</v>
      </c>
      <c r="L103" s="34">
        <v>107.92766853531818</v>
      </c>
      <c r="M103" s="34">
        <v>139.04495505592016</v>
      </c>
      <c r="N103" s="34">
        <v>126.79092698694586</v>
      </c>
      <c r="O103" s="34">
        <v>110.20224205782741</v>
      </c>
      <c r="P103" s="34">
        <v>110.03564338346068</v>
      </c>
      <c r="Q103" s="34">
        <v>116.20521068117084</v>
      </c>
      <c r="R103" s="34">
        <v>90.917019012297985</v>
      </c>
      <c r="S103" s="34">
        <v>123.26216785256442</v>
      </c>
      <c r="T103" s="35">
        <v>113.45221955376122</v>
      </c>
      <c r="V103" s="6" t="s">
        <v>116</v>
      </c>
      <c r="W103" s="34">
        <v>100.10026779990665</v>
      </c>
      <c r="X103" s="34">
        <v>97.658946446913959</v>
      </c>
      <c r="Y103" s="34">
        <v>88.23966008255799</v>
      </c>
      <c r="Z103" s="34">
        <v>102.3992613640138</v>
      </c>
      <c r="AA103" s="34">
        <v>81.641969393990323</v>
      </c>
      <c r="AB103" s="34">
        <v>91.595241740135009</v>
      </c>
      <c r="AC103" s="34">
        <v>101.59740548269515</v>
      </c>
      <c r="AD103" s="34">
        <v>112.72192131280083</v>
      </c>
      <c r="AE103" s="34">
        <v>86.648574705122698</v>
      </c>
      <c r="AF103" s="34">
        <v>93.516526068636836</v>
      </c>
      <c r="AG103" s="34">
        <v>119.43728239644484</v>
      </c>
      <c r="AH103" s="34">
        <v>92.273646203979752</v>
      </c>
      <c r="AI103" s="34">
        <v>94.256659139711033</v>
      </c>
      <c r="AJ103" s="34">
        <v>97.757346328729497</v>
      </c>
      <c r="AK103" s="34">
        <v>91.036968692550545</v>
      </c>
      <c r="AL103" s="34">
        <v>81.958783514238647</v>
      </c>
      <c r="AM103" s="34">
        <v>110.026454345933</v>
      </c>
      <c r="AN103" s="35">
        <v>94.429577481724053</v>
      </c>
      <c r="AP103" s="6" t="s">
        <v>116</v>
      </c>
      <c r="AQ103" s="34">
        <v>163.14939265675108</v>
      </c>
      <c r="AR103" s="34">
        <v>199.11797380613339</v>
      </c>
      <c r="AS103" s="34">
        <v>179.06587955988542</v>
      </c>
      <c r="AT103" s="34">
        <v>219.97296246667869</v>
      </c>
      <c r="AU103" s="34">
        <v>151.19927203751757</v>
      </c>
      <c r="AV103" s="34">
        <v>200.9703896052265</v>
      </c>
      <c r="AW103" s="34">
        <v>197.00730699057601</v>
      </c>
      <c r="AX103" s="34">
        <v>182.46647970619119</v>
      </c>
      <c r="AY103" s="34">
        <v>183.80127742340076</v>
      </c>
      <c r="AZ103" s="34">
        <v>150.43655357839484</v>
      </c>
      <c r="BA103" s="34">
        <v>176.61331981558183</v>
      </c>
      <c r="BB103" s="34">
        <v>215.62590157331366</v>
      </c>
      <c r="BC103" s="34">
        <v>212.42054812500749</v>
      </c>
      <c r="BD103" s="34">
        <v>132.34890498978316</v>
      </c>
      <c r="BE103" s="34">
        <v>204.94310246255961</v>
      </c>
      <c r="BF103" s="34">
        <v>207.35999588128325</v>
      </c>
      <c r="BG103" s="34">
        <v>217.82878844585733</v>
      </c>
      <c r="BH103" s="35">
        <v>174.73757376709639</v>
      </c>
    </row>
    <row r="104" spans="2:60" ht="15" customHeight="1">
      <c r="B104" s="4" t="s">
        <v>129</v>
      </c>
      <c r="C104" s="31">
        <v>117.12539367977276</v>
      </c>
      <c r="D104" s="31">
        <v>115.33301541330927</v>
      </c>
      <c r="E104" s="31">
        <v>103.71401912161518</v>
      </c>
      <c r="F104" s="31">
        <v>121.68898168758109</v>
      </c>
      <c r="G104" s="31">
        <v>97.585070553237088</v>
      </c>
      <c r="H104" s="31">
        <v>109.30271770985259</v>
      </c>
      <c r="I104" s="31">
        <v>126.69543775320017</v>
      </c>
      <c r="J104" s="31">
        <v>137.45979055827559</v>
      </c>
      <c r="K104" s="31">
        <v>104.70879466497367</v>
      </c>
      <c r="L104" s="31">
        <v>105.79725114921474</v>
      </c>
      <c r="M104" s="31">
        <v>135.43373777540452</v>
      </c>
      <c r="N104" s="31">
        <v>125.05560034711408</v>
      </c>
      <c r="O104" s="31">
        <v>108.05752789677051</v>
      </c>
      <c r="P104" s="31">
        <v>108.1631910013719</v>
      </c>
      <c r="Q104" s="31">
        <v>108.41711632419863</v>
      </c>
      <c r="R104" s="31">
        <v>89.166132911394243</v>
      </c>
      <c r="S104" s="31">
        <v>114.89178469123601</v>
      </c>
      <c r="T104" s="32">
        <v>111.4919501568704</v>
      </c>
      <c r="V104" s="4" t="s">
        <v>129</v>
      </c>
      <c r="W104" s="31">
        <v>99.035447224024779</v>
      </c>
      <c r="X104" s="31">
        <v>96.876682482259994</v>
      </c>
      <c r="Y104" s="31">
        <v>90.004366313249605</v>
      </c>
      <c r="Z104" s="31">
        <v>100.05105812025359</v>
      </c>
      <c r="AA104" s="31">
        <v>82.396753405787408</v>
      </c>
      <c r="AB104" s="31">
        <v>89.315346448852026</v>
      </c>
      <c r="AC104" s="31">
        <v>100.49926702211489</v>
      </c>
      <c r="AD104" s="31">
        <v>110.51735816914116</v>
      </c>
      <c r="AE104" s="31">
        <v>85.68941670845264</v>
      </c>
      <c r="AF104" s="31">
        <v>92.842397941166567</v>
      </c>
      <c r="AG104" s="31">
        <v>117.37924659346932</v>
      </c>
      <c r="AH104" s="31">
        <v>92.326562347627217</v>
      </c>
      <c r="AI104" s="31">
        <v>93.624367820217103</v>
      </c>
      <c r="AJ104" s="31">
        <v>96.44603411324924</v>
      </c>
      <c r="AK104" s="31">
        <v>87.542453224494409</v>
      </c>
      <c r="AL104" s="31">
        <v>81.970027243729774</v>
      </c>
      <c r="AM104" s="31">
        <v>104.10903618325972</v>
      </c>
      <c r="AN104" s="32">
        <v>93.678024563506014</v>
      </c>
      <c r="AP104" s="4" t="s">
        <v>129</v>
      </c>
      <c r="AQ104" s="31">
        <v>164.61612913107032</v>
      </c>
      <c r="AR104" s="31">
        <v>206.06987496724003</v>
      </c>
      <c r="AS104" s="31">
        <v>174.96756734783801</v>
      </c>
      <c r="AT104" s="31">
        <v>204.80628230782483</v>
      </c>
      <c r="AU104" s="31">
        <v>145.69405953471232</v>
      </c>
      <c r="AV104" s="31">
        <v>194.85362741570773</v>
      </c>
      <c r="AW104" s="31">
        <v>196.8177392318992</v>
      </c>
      <c r="AX104" s="31">
        <v>184.41142044037292</v>
      </c>
      <c r="AY104" s="31">
        <v>183.07392498451975</v>
      </c>
      <c r="AZ104" s="31">
        <v>146.07275898486989</v>
      </c>
      <c r="BA104" s="31">
        <v>173.64892883560233</v>
      </c>
      <c r="BB104" s="31">
        <v>216.27055757134235</v>
      </c>
      <c r="BC104" s="31">
        <v>215.39687841428773</v>
      </c>
      <c r="BD104" s="31">
        <v>131.23536707819383</v>
      </c>
      <c r="BE104" s="31">
        <v>194.49660193659142</v>
      </c>
      <c r="BF104" s="31">
        <v>189.38569307349701</v>
      </c>
      <c r="BG104" s="31">
        <v>197.73313514768768</v>
      </c>
      <c r="BH104" s="32">
        <v>172.46680091942824</v>
      </c>
    </row>
    <row r="105" spans="2:60" ht="6.65" customHeight="1"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</row>
    <row r="106" spans="2:60" ht="19.5" customHeight="1">
      <c r="B106" s="73" t="s">
        <v>131</v>
      </c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V106" s="73" t="s">
        <v>131</v>
      </c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 t="s">
        <v>131</v>
      </c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</row>
    <row r="107" spans="2:60" ht="6.65" customHeight="1"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</row>
    <row r="108" spans="2:60" ht="15" customHeight="1">
      <c r="B108" s="6">
        <v>2008</v>
      </c>
      <c r="C108" s="9">
        <f t="shared" ref="C108:T108" si="77">+C89/C88-1</f>
        <v>-6.9808117485113952E-3</v>
      </c>
      <c r="D108" s="9">
        <f t="shared" si="77"/>
        <v>-5.7783020607636182E-2</v>
      </c>
      <c r="E108" s="9">
        <f t="shared" si="77"/>
        <v>1.1434940766010815E-3</v>
      </c>
      <c r="F108" s="9">
        <f t="shared" si="77"/>
        <v>3.6383405089714049E-2</v>
      </c>
      <c r="G108" s="9">
        <f t="shared" si="77"/>
        <v>3.0577469336500851E-2</v>
      </c>
      <c r="H108" s="9">
        <f t="shared" si="77"/>
        <v>2.9132069260275451E-2</v>
      </c>
      <c r="I108" s="9">
        <f t="shared" si="77"/>
        <v>1.2106997056726909E-2</v>
      </c>
      <c r="J108" s="9">
        <f t="shared" si="77"/>
        <v>-7.2262711253293643E-3</v>
      </c>
      <c r="K108" s="9">
        <f t="shared" si="77"/>
        <v>1.7216819271222983E-2</v>
      </c>
      <c r="L108" s="9">
        <f t="shared" si="77"/>
        <v>2.3650763118554297E-2</v>
      </c>
      <c r="M108" s="9">
        <f t="shared" si="77"/>
        <v>-6.8786133389523441E-3</v>
      </c>
      <c r="N108" s="9">
        <f t="shared" si="77"/>
        <v>-2.494894007245696E-2</v>
      </c>
      <c r="O108" s="9">
        <f t="shared" si="77"/>
        <v>-1.3428703258374641E-2</v>
      </c>
      <c r="P108" s="9">
        <f t="shared" si="77"/>
        <v>-4.650444632385764E-2</v>
      </c>
      <c r="Q108" s="9">
        <f t="shared" si="77"/>
        <v>2.6928423567881055E-2</v>
      </c>
      <c r="R108" s="9">
        <f t="shared" si="77"/>
        <v>-1.2894396470971792E-2</v>
      </c>
      <c r="S108" s="9">
        <f t="shared" si="77"/>
        <v>1.9345587347262772E-2</v>
      </c>
      <c r="T108" s="17">
        <f t="shared" si="77"/>
        <v>2.4422194202575742E-3</v>
      </c>
      <c r="V108" s="6">
        <v>2008</v>
      </c>
      <c r="W108" s="9">
        <f t="shared" ref="W108:AN108" si="78">+W89/W88-1</f>
        <v>1.0239142018535485E-2</v>
      </c>
      <c r="X108" s="9">
        <f t="shared" si="78"/>
        <v>-1.2665073156738815E-2</v>
      </c>
      <c r="Y108" s="9">
        <f t="shared" si="78"/>
        <v>1.6653941757720503E-2</v>
      </c>
      <c r="Z108" s="9">
        <f t="shared" si="78"/>
        <v>4.6554571650721854E-2</v>
      </c>
      <c r="AA108" s="9">
        <f t="shared" si="78"/>
        <v>2.2485903515967465E-3</v>
      </c>
      <c r="AB108" s="9">
        <f t="shared" si="78"/>
        <v>1.1237547367163758E-2</v>
      </c>
      <c r="AC108" s="9">
        <f t="shared" si="78"/>
        <v>2.3648283614783328E-3</v>
      </c>
      <c r="AD108" s="9">
        <f t="shared" si="78"/>
        <v>9.7872383986161715E-3</v>
      </c>
      <c r="AE108" s="9">
        <f t="shared" si="78"/>
        <v>1.8895013988964537E-2</v>
      </c>
      <c r="AF108" s="9">
        <f t="shared" si="78"/>
        <v>3.2840752460238321E-2</v>
      </c>
      <c r="AG108" s="9">
        <f t="shared" si="78"/>
        <v>2.2203704343497277E-2</v>
      </c>
      <c r="AH108" s="9">
        <f t="shared" si="78"/>
        <v>-9.7688373114375171E-3</v>
      </c>
      <c r="AI108" s="9">
        <f t="shared" si="78"/>
        <v>-3.6202965042663182E-3</v>
      </c>
      <c r="AJ108" s="9">
        <f t="shared" si="78"/>
        <v>-6.1030594212357347E-2</v>
      </c>
      <c r="AK108" s="9">
        <f t="shared" si="78"/>
        <v>-4.396986803348879E-3</v>
      </c>
      <c r="AL108" s="9">
        <f t="shared" si="78"/>
        <v>-1.9940490719679849E-3</v>
      </c>
      <c r="AM108" s="9">
        <f t="shared" si="78"/>
        <v>1.595362239937903E-2</v>
      </c>
      <c r="AN108" s="17">
        <f t="shared" si="78"/>
        <v>1.1233643414175987E-2</v>
      </c>
      <c r="AP108" s="6">
        <v>2008</v>
      </c>
      <c r="AQ108" s="9">
        <f t="shared" ref="AQ108:BH108" si="79">+AQ89/AQ88-1</f>
        <v>-1.2035738980287203E-4</v>
      </c>
      <c r="AR108" s="9">
        <f t="shared" si="79"/>
        <v>-1.0736498634073555E-2</v>
      </c>
      <c r="AS108" s="9">
        <f t="shared" si="79"/>
        <v>7.8754369371679012E-2</v>
      </c>
      <c r="AT108" s="9">
        <f t="shared" si="79"/>
        <v>2.072893841981216E-2</v>
      </c>
      <c r="AU108" s="9">
        <f t="shared" si="79"/>
        <v>6.8356788501878318E-2</v>
      </c>
      <c r="AV108" s="9">
        <f>+AV89/AV88-1</f>
        <v>2.0295749234753302E-3</v>
      </c>
      <c r="AW108" s="9">
        <f t="shared" si="79"/>
        <v>1.9174751053240513E-2</v>
      </c>
      <c r="AX108" s="9">
        <f t="shared" si="79"/>
        <v>1.9695744221043476E-2</v>
      </c>
      <c r="AY108" s="9">
        <f t="shared" si="79"/>
        <v>7.7075136534326072E-2</v>
      </c>
      <c r="AZ108" s="9">
        <f t="shared" si="79"/>
        <v>3.4968306502763946E-2</v>
      </c>
      <c r="BA108" s="9">
        <f t="shared" si="79"/>
        <v>-5.9739969137664328E-3</v>
      </c>
      <c r="BB108" s="9">
        <f t="shared" si="79"/>
        <v>9.3554578715133729E-3</v>
      </c>
      <c r="BC108" s="9">
        <f t="shared" si="79"/>
        <v>4.6517165208226574E-2</v>
      </c>
      <c r="BD108" s="9">
        <f t="shared" si="79"/>
        <v>3.9054175028824245E-2</v>
      </c>
      <c r="BE108" s="9">
        <f t="shared" si="79"/>
        <v>8.8787415343965614E-2</v>
      </c>
      <c r="BF108" s="9">
        <f t="shared" si="79"/>
        <v>-0.16229720645463686</v>
      </c>
      <c r="BG108" s="9">
        <f t="shared" si="79"/>
        <v>7.4053777862733261E-2</v>
      </c>
      <c r="BH108" s="17">
        <f t="shared" si="79"/>
        <v>2.0893118922312715E-2</v>
      </c>
    </row>
    <row r="109" spans="2:60" ht="15" customHeight="1">
      <c r="B109" s="4">
        <v>2009</v>
      </c>
      <c r="C109" s="8">
        <f t="shared" ref="C109:T109" si="80">+C90/C89-1</f>
        <v>2.2415315480456277E-2</v>
      </c>
      <c r="D109" s="8">
        <f t="shared" si="80"/>
        <v>8.4510702225204515E-3</v>
      </c>
      <c r="E109" s="8">
        <f t="shared" si="80"/>
        <v>-1.7260125883116206E-3</v>
      </c>
      <c r="F109" s="8">
        <f t="shared" si="80"/>
        <v>4.3098284094196027E-2</v>
      </c>
      <c r="G109" s="8">
        <f t="shared" si="80"/>
        <v>1.6860699872609297E-2</v>
      </c>
      <c r="H109" s="8">
        <f t="shared" si="80"/>
        <v>-1.8544648476494618E-2</v>
      </c>
      <c r="I109" s="8">
        <f t="shared" si="80"/>
        <v>5.9401874233804275E-3</v>
      </c>
      <c r="J109" s="8">
        <f t="shared" si="80"/>
        <v>1.6943728130950575E-2</v>
      </c>
      <c r="K109" s="8">
        <f t="shared" si="80"/>
        <v>1.990186114768222E-2</v>
      </c>
      <c r="L109" s="8">
        <f t="shared" si="80"/>
        <v>8.3686218331349149E-3</v>
      </c>
      <c r="M109" s="8">
        <f t="shared" si="80"/>
        <v>1.2535377952158422E-2</v>
      </c>
      <c r="N109" s="8">
        <f t="shared" si="80"/>
        <v>3.8523966928963871E-2</v>
      </c>
      <c r="O109" s="8">
        <f t="shared" si="80"/>
        <v>1.2899252281515672E-2</v>
      </c>
      <c r="P109" s="8">
        <f t="shared" si="80"/>
        <v>5.7872752815458561E-2</v>
      </c>
      <c r="Q109" s="8">
        <f t="shared" si="80"/>
        <v>-5.9197747037481818E-2</v>
      </c>
      <c r="R109" s="8">
        <f t="shared" si="80"/>
        <v>-1.9479025945354778E-3</v>
      </c>
      <c r="S109" s="8">
        <f t="shared" si="80"/>
        <v>-1.6325656822167134E-2</v>
      </c>
      <c r="T109" s="16">
        <f t="shared" si="80"/>
        <v>1.1381715133949921E-2</v>
      </c>
      <c r="V109" s="4">
        <v>2009</v>
      </c>
      <c r="W109" s="8">
        <f t="shared" ref="W109:AN109" si="81">+W90/W89-1</f>
        <v>2.2314250875894892E-2</v>
      </c>
      <c r="X109" s="8">
        <f t="shared" si="81"/>
        <v>4.1920143894972561E-2</v>
      </c>
      <c r="Y109" s="8">
        <f t="shared" si="81"/>
        <v>8.1115326913057118E-3</v>
      </c>
      <c r="Z109" s="8">
        <f t="shared" si="81"/>
        <v>1.3634798403082238E-2</v>
      </c>
      <c r="AA109" s="8">
        <f t="shared" si="81"/>
        <v>2.1319914125335737E-2</v>
      </c>
      <c r="AB109" s="8">
        <f t="shared" si="81"/>
        <v>4.6293433273019824E-2</v>
      </c>
      <c r="AC109" s="8">
        <f t="shared" si="81"/>
        <v>2.2670247244955144E-2</v>
      </c>
      <c r="AD109" s="8">
        <f t="shared" si="81"/>
        <v>2.3925359362619414E-2</v>
      </c>
      <c r="AE109" s="8">
        <f t="shared" si="81"/>
        <v>3.3108089558939957E-2</v>
      </c>
      <c r="AF109" s="8">
        <f t="shared" si="81"/>
        <v>1.2092182412681174E-2</v>
      </c>
      <c r="AG109" s="8">
        <f t="shared" si="81"/>
        <v>1.9944501344785426E-2</v>
      </c>
      <c r="AH109" s="8">
        <f t="shared" si="81"/>
        <v>2.6129708196795942E-2</v>
      </c>
      <c r="AI109" s="8">
        <f t="shared" si="81"/>
        <v>4.4123869617010758E-2</v>
      </c>
      <c r="AJ109" s="8">
        <f t="shared" si="81"/>
        <v>5.7184159420943459E-2</v>
      </c>
      <c r="AK109" s="8">
        <f t="shared" si="81"/>
        <v>-3.8258942043728705E-2</v>
      </c>
      <c r="AL109" s="8">
        <f t="shared" si="81"/>
        <v>1.1611612447115505E-3</v>
      </c>
      <c r="AM109" s="8">
        <f t="shared" si="81"/>
        <v>-3.6689519827904915E-3</v>
      </c>
      <c r="AN109" s="16">
        <f t="shared" si="81"/>
        <v>2.108471165548198E-2</v>
      </c>
      <c r="AP109" s="4">
        <v>2009</v>
      </c>
      <c r="AQ109" s="8">
        <f t="shared" ref="AQ109:BH109" si="82">+AQ90/AQ89-1</f>
        <v>4.0232042845202765E-2</v>
      </c>
      <c r="AR109" s="8">
        <f t="shared" si="82"/>
        <v>3.0836328171526484E-2</v>
      </c>
      <c r="AS109" s="8">
        <f t="shared" si="82"/>
        <v>-2.4868798197547171E-2</v>
      </c>
      <c r="AT109" s="8">
        <f t="shared" si="82"/>
        <v>3.2736122983433091E-2</v>
      </c>
      <c r="AU109" s="8">
        <f t="shared" si="82"/>
        <v>-1.033983128506244E-2</v>
      </c>
      <c r="AV109" s="8">
        <f t="shared" si="82"/>
        <v>1.2277560958784406E-4</v>
      </c>
      <c r="AW109" s="8">
        <f t="shared" si="82"/>
        <v>1.8756536774519939E-2</v>
      </c>
      <c r="AX109" s="8">
        <f t="shared" si="82"/>
        <v>5.8828797836298907E-3</v>
      </c>
      <c r="AY109" s="8">
        <f t="shared" si="82"/>
        <v>1.6959556798585851E-2</v>
      </c>
      <c r="AZ109" s="8">
        <f t="shared" si="82"/>
        <v>8.1305229145929303E-3</v>
      </c>
      <c r="BA109" s="8">
        <f t="shared" si="82"/>
        <v>1.4924142600780677E-3</v>
      </c>
      <c r="BB109" s="8">
        <f t="shared" si="82"/>
        <v>7.2429832926034443E-2</v>
      </c>
      <c r="BC109" s="8">
        <f t="shared" si="82"/>
        <v>2.1692054603228206E-2</v>
      </c>
      <c r="BD109" s="8">
        <f t="shared" si="82"/>
        <v>9.472569466566183E-2</v>
      </c>
      <c r="BE109" s="8">
        <f t="shared" si="82"/>
        <v>-2.7867253049893237E-2</v>
      </c>
      <c r="BF109" s="8">
        <f t="shared" si="82"/>
        <v>0.19937882522743089</v>
      </c>
      <c r="BG109" s="8">
        <f t="shared" si="82"/>
        <v>3.8056040866426111E-2</v>
      </c>
      <c r="BH109" s="16">
        <f t="shared" si="82"/>
        <v>3.4562009938768679E-2</v>
      </c>
    </row>
    <row r="110" spans="2:60" ht="15" customHeight="1">
      <c r="B110" s="6">
        <v>2010</v>
      </c>
      <c r="C110" s="9">
        <f t="shared" ref="C110:T110" si="83">+C91/C90-1</f>
        <v>1.321859468408193E-2</v>
      </c>
      <c r="D110" s="9">
        <f t="shared" si="83"/>
        <v>3.381672477914055E-2</v>
      </c>
      <c r="E110" s="9">
        <f t="shared" si="83"/>
        <v>5.2166861155338085E-2</v>
      </c>
      <c r="F110" s="9">
        <f t="shared" si="83"/>
        <v>7.2381711375719693E-3</v>
      </c>
      <c r="G110" s="9">
        <f t="shared" si="83"/>
        <v>1.1977853393543514E-2</v>
      </c>
      <c r="H110" s="9">
        <f t="shared" si="83"/>
        <v>3.464923147735699E-2</v>
      </c>
      <c r="I110" s="9">
        <f t="shared" si="83"/>
        <v>2.0661987999655684E-2</v>
      </c>
      <c r="J110" s="9">
        <f t="shared" si="83"/>
        <v>3.0699521416775344E-2</v>
      </c>
      <c r="K110" s="9">
        <f t="shared" si="83"/>
        <v>1.8135101837574163E-2</v>
      </c>
      <c r="L110" s="9">
        <f t="shared" si="83"/>
        <v>8.1055139232186768E-3</v>
      </c>
      <c r="M110" s="9">
        <f t="shared" si="83"/>
        <v>3.3826563363095197E-2</v>
      </c>
      <c r="N110" s="9">
        <f t="shared" si="83"/>
        <v>9.4481345202130917E-3</v>
      </c>
      <c r="O110" s="9">
        <f t="shared" si="83"/>
        <v>3.0902905963001714E-2</v>
      </c>
      <c r="P110" s="9">
        <f t="shared" si="83"/>
        <v>2.6421594450595887E-2</v>
      </c>
      <c r="Q110" s="9">
        <f t="shared" si="83"/>
        <v>3.961273291716827E-2</v>
      </c>
      <c r="R110" s="9">
        <f t="shared" si="83"/>
        <v>-1.0724918368139713E-2</v>
      </c>
      <c r="S110" s="9">
        <f t="shared" si="83"/>
        <v>4.7892803971967712E-2</v>
      </c>
      <c r="T110" s="17">
        <f t="shared" si="83"/>
        <v>1.6700156946282574E-2</v>
      </c>
      <c r="V110" s="6">
        <v>2010</v>
      </c>
      <c r="W110" s="9">
        <f t="shared" ref="W110:AN110" si="84">+W91/W90-1</f>
        <v>1.9493041054793547E-2</v>
      </c>
      <c r="X110" s="9">
        <f t="shared" si="84"/>
        <v>2.4753587356026063E-2</v>
      </c>
      <c r="Y110" s="9">
        <f t="shared" si="84"/>
        <v>2.7175684902283725E-2</v>
      </c>
      <c r="Z110" s="9">
        <f t="shared" si="84"/>
        <v>-6.0321751537733004E-3</v>
      </c>
      <c r="AA110" s="9">
        <f t="shared" si="84"/>
        <v>1.7343857547766239E-2</v>
      </c>
      <c r="AB110" s="9">
        <f t="shared" si="84"/>
        <v>-6.3475317294794387E-3</v>
      </c>
      <c r="AC110" s="9">
        <f t="shared" si="84"/>
        <v>3.2888599893329484E-2</v>
      </c>
      <c r="AD110" s="9">
        <f t="shared" si="84"/>
        <v>2.7738159341515578E-2</v>
      </c>
      <c r="AE110" s="9">
        <f t="shared" si="84"/>
        <v>2.1676146482185077E-2</v>
      </c>
      <c r="AF110" s="9">
        <f t="shared" si="84"/>
        <v>3.6240128001066019E-3</v>
      </c>
      <c r="AG110" s="9">
        <f t="shared" si="84"/>
        <v>1.2812113177149698E-2</v>
      </c>
      <c r="AH110" s="9">
        <f t="shared" si="84"/>
        <v>1.126221967032448E-2</v>
      </c>
      <c r="AI110" s="9">
        <f t="shared" si="84"/>
        <v>2.3381880632201479E-2</v>
      </c>
      <c r="AJ110" s="9">
        <f t="shared" si="84"/>
        <v>4.3013430035722333E-2</v>
      </c>
      <c r="AK110" s="9">
        <f t="shared" si="84"/>
        <v>3.4638599104740431E-2</v>
      </c>
      <c r="AL110" s="9">
        <f t="shared" si="84"/>
        <v>-2.0697224574193096E-2</v>
      </c>
      <c r="AM110" s="9">
        <f t="shared" si="84"/>
        <v>5.4708208780838818E-2</v>
      </c>
      <c r="AN110" s="17">
        <f t="shared" si="84"/>
        <v>1.4531314762768588E-2</v>
      </c>
      <c r="AP110" s="6">
        <v>2010</v>
      </c>
      <c r="AQ110" s="9">
        <f t="shared" ref="AQ110:BH110" si="85">+AQ91/AQ90-1</f>
        <v>5.6410133715800725E-4</v>
      </c>
      <c r="AR110" s="9">
        <f t="shared" si="85"/>
        <v>3.8677984241806351E-2</v>
      </c>
      <c r="AS110" s="9">
        <f t="shared" si="85"/>
        <v>0.14639510404974176</v>
      </c>
      <c r="AT110" s="9">
        <f t="shared" si="85"/>
        <v>6.6360439220415568E-2</v>
      </c>
      <c r="AU110" s="9">
        <f t="shared" si="85"/>
        <v>-1.7042738058182683E-2</v>
      </c>
      <c r="AV110" s="9">
        <f t="shared" si="85"/>
        <v>6.7230751762287433E-2</v>
      </c>
      <c r="AW110" s="9">
        <f t="shared" si="85"/>
        <v>4.4341389664242836E-2</v>
      </c>
      <c r="AX110" s="9">
        <f t="shared" si="85"/>
        <v>1.7853744827442952E-2</v>
      </c>
      <c r="AY110" s="9">
        <f t="shared" si="85"/>
        <v>4.940364371954109E-3</v>
      </c>
      <c r="AZ110" s="9">
        <f t="shared" si="85"/>
        <v>-5.2280007968223963E-3</v>
      </c>
      <c r="BA110" s="9">
        <f t="shared" si="85"/>
        <v>4.3054737114117447E-2</v>
      </c>
      <c r="BB110" s="9">
        <f t="shared" si="85"/>
        <v>-2.3319219333180485E-2</v>
      </c>
      <c r="BC110" s="9">
        <f t="shared" si="85"/>
        <v>3.6584883320051942E-2</v>
      </c>
      <c r="BD110" s="9">
        <f t="shared" si="85"/>
        <v>-1.4651860168120368E-2</v>
      </c>
      <c r="BE110" s="9">
        <f t="shared" si="85"/>
        <v>3.4243974001952004E-2</v>
      </c>
      <c r="BF110" s="9">
        <f t="shared" si="85"/>
        <v>0.12930245273580931</v>
      </c>
      <c r="BG110" s="9">
        <f t="shared" si="85"/>
        <v>1.4381192316934577E-3</v>
      </c>
      <c r="BH110" s="17">
        <f t="shared" si="85"/>
        <v>1.7569862836512851E-2</v>
      </c>
    </row>
    <row r="111" spans="2:60" ht="15" customHeight="1">
      <c r="B111" s="4">
        <v>2011</v>
      </c>
      <c r="C111" s="8">
        <f t="shared" ref="C111:T111" si="86">+C92/C91-1</f>
        <v>2.0773023341509322E-3</v>
      </c>
      <c r="D111" s="8">
        <f t="shared" si="86"/>
        <v>2.7846679080383296E-3</v>
      </c>
      <c r="E111" s="8">
        <f t="shared" si="86"/>
        <v>1.022633570533249E-2</v>
      </c>
      <c r="F111" s="8">
        <f t="shared" si="86"/>
        <v>6.6330987642106987E-2</v>
      </c>
      <c r="G111" s="8">
        <f t="shared" si="86"/>
        <v>-2.8676419610849324E-2</v>
      </c>
      <c r="H111" s="8">
        <f t="shared" si="86"/>
        <v>6.1787020855337271E-3</v>
      </c>
      <c r="I111" s="8">
        <f t="shared" si="86"/>
        <v>8.7869355593952481E-3</v>
      </c>
      <c r="J111" s="8">
        <f t="shared" si="86"/>
        <v>-8.0474853115062306E-3</v>
      </c>
      <c r="K111" s="8">
        <f t="shared" si="86"/>
        <v>1.4294528049450417E-2</v>
      </c>
      <c r="L111" s="8">
        <f t="shared" si="86"/>
        <v>-6.1101403403824861E-3</v>
      </c>
      <c r="M111" s="8">
        <f t="shared" si="86"/>
        <v>5.4693471783109571E-2</v>
      </c>
      <c r="N111" s="8">
        <f t="shared" si="86"/>
        <v>3.1001801904997128E-2</v>
      </c>
      <c r="O111" s="8">
        <f t="shared" si="86"/>
        <v>-4.4825549586365865E-2</v>
      </c>
      <c r="P111" s="8">
        <f t="shared" si="86"/>
        <v>-1.5678620718437841E-3</v>
      </c>
      <c r="Q111" s="8">
        <f t="shared" si="86"/>
        <v>-1.04619565254086E-2</v>
      </c>
      <c r="R111" s="8">
        <f t="shared" si="86"/>
        <v>1.9582838798771318E-2</v>
      </c>
      <c r="S111" s="8">
        <f t="shared" si="86"/>
        <v>3.8719520277385788E-2</v>
      </c>
      <c r="T111" s="16">
        <f t="shared" si="86"/>
        <v>-1.5375631823906222E-3</v>
      </c>
      <c r="V111" s="4">
        <v>2011</v>
      </c>
      <c r="W111" s="8">
        <f t="shared" ref="W111:AN111" si="87">+W92/W91-1</f>
        <v>2.215690256635483E-3</v>
      </c>
      <c r="X111" s="8">
        <f t="shared" si="87"/>
        <v>-1.8209302824340856E-2</v>
      </c>
      <c r="Y111" s="8">
        <f t="shared" si="87"/>
        <v>1.8375998535055782E-2</v>
      </c>
      <c r="Z111" s="8">
        <f t="shared" si="87"/>
        <v>3.7608180021650117E-2</v>
      </c>
      <c r="AA111" s="8">
        <f t="shared" si="87"/>
        <v>-2.6124033968098037E-2</v>
      </c>
      <c r="AB111" s="8">
        <f t="shared" si="87"/>
        <v>-4.4532936003183199E-4</v>
      </c>
      <c r="AC111" s="8">
        <f t="shared" si="87"/>
        <v>-1.7067248826212467E-3</v>
      </c>
      <c r="AD111" s="8">
        <f t="shared" si="87"/>
        <v>-3.0425834597125334E-4</v>
      </c>
      <c r="AE111" s="8">
        <f t="shared" si="87"/>
        <v>8.5845220507152487E-3</v>
      </c>
      <c r="AF111" s="8">
        <f t="shared" si="87"/>
        <v>-2.3401107582524894E-2</v>
      </c>
      <c r="AG111" s="8">
        <f t="shared" si="87"/>
        <v>8.7560679448727585E-2</v>
      </c>
      <c r="AH111" s="8">
        <f t="shared" si="87"/>
        <v>-1.7150272659267607E-3</v>
      </c>
      <c r="AI111" s="8">
        <f t="shared" si="87"/>
        <v>-7.2688548329448155E-3</v>
      </c>
      <c r="AJ111" s="8">
        <f t="shared" si="87"/>
        <v>-1.0348939835827853E-2</v>
      </c>
      <c r="AK111" s="8">
        <f t="shared" si="87"/>
        <v>-1.2102114955814036E-2</v>
      </c>
      <c r="AL111" s="8">
        <f t="shared" si="87"/>
        <v>2.2160850815817756E-2</v>
      </c>
      <c r="AM111" s="8">
        <f t="shared" si="87"/>
        <v>9.546223420241029E-3</v>
      </c>
      <c r="AN111" s="16">
        <f t="shared" si="87"/>
        <v>-8.7523254513854898E-4</v>
      </c>
      <c r="AP111" s="4">
        <v>2011</v>
      </c>
      <c r="AQ111" s="8">
        <f t="shared" ref="AQ111:BH111" si="88">+AQ92/AQ91-1</f>
        <v>1.3619433571864459E-2</v>
      </c>
      <c r="AR111" s="8">
        <f t="shared" si="88"/>
        <v>9.8606055037069318E-3</v>
      </c>
      <c r="AS111" s="8">
        <f t="shared" si="88"/>
        <v>-9.3884546172107175E-2</v>
      </c>
      <c r="AT111" s="8">
        <f t="shared" si="88"/>
        <v>8.5717689738459502E-2</v>
      </c>
      <c r="AU111" s="8">
        <f t="shared" si="88"/>
        <v>-6.2423798773147965E-4</v>
      </c>
      <c r="AV111" s="8">
        <f t="shared" si="88"/>
        <v>-3.9058300209405816E-3</v>
      </c>
      <c r="AW111" s="8">
        <f t="shared" si="88"/>
        <v>-3.5668868923401931E-3</v>
      </c>
      <c r="AX111" s="8">
        <f t="shared" si="88"/>
        <v>-1.4179356105348262E-2</v>
      </c>
      <c r="AY111" s="8">
        <f t="shared" si="88"/>
        <v>2.9062328203288468E-2</v>
      </c>
      <c r="AZ111" s="8">
        <f t="shared" si="88"/>
        <v>2.9716094463736464E-2</v>
      </c>
      <c r="BA111" s="8">
        <f t="shared" si="88"/>
        <v>-7.1164515487454061E-3</v>
      </c>
      <c r="BB111" s="8">
        <f t="shared" si="88"/>
        <v>-1.6782459971149244E-2</v>
      </c>
      <c r="BC111" s="8">
        <f t="shared" si="88"/>
        <v>-5.7688489083721817E-2</v>
      </c>
      <c r="BD111" s="8">
        <f t="shared" si="88"/>
        <v>-9.9119374201032118E-3</v>
      </c>
      <c r="BE111" s="8">
        <f t="shared" si="88"/>
        <v>4.2462156331098733E-2</v>
      </c>
      <c r="BF111" s="8">
        <f t="shared" si="88"/>
        <v>-1.8008573989131138E-3</v>
      </c>
      <c r="BG111" s="8">
        <f t="shared" si="88"/>
        <v>0.11731491127847327</v>
      </c>
      <c r="BH111" s="16">
        <f t="shared" si="88"/>
        <v>1.5256651321404746E-4</v>
      </c>
    </row>
    <row r="112" spans="2:60" ht="15" customHeight="1">
      <c r="B112" s="6">
        <v>2012</v>
      </c>
      <c r="C112" s="9">
        <f t="shared" ref="C112:T112" si="89">+C93/C92-1</f>
        <v>7.6698135019956926E-3</v>
      </c>
      <c r="D112" s="9">
        <f t="shared" si="89"/>
        <v>8.0328097402337928E-3</v>
      </c>
      <c r="E112" s="9">
        <f t="shared" si="89"/>
        <v>2.7122806106207875E-2</v>
      </c>
      <c r="F112" s="9">
        <f t="shared" si="89"/>
        <v>2.8493403207632939E-2</v>
      </c>
      <c r="G112" s="9">
        <f t="shared" si="89"/>
        <v>8.6723009149991537E-3</v>
      </c>
      <c r="H112" s="9">
        <f t="shared" si="89"/>
        <v>4.6835413662173142E-2</v>
      </c>
      <c r="I112" s="9">
        <f t="shared" si="89"/>
        <v>1.2986683213370487E-2</v>
      </c>
      <c r="J112" s="9">
        <f t="shared" si="89"/>
        <v>3.1646215981039116E-2</v>
      </c>
      <c r="K112" s="9">
        <f t="shared" si="89"/>
        <v>2.8457769395817678E-2</v>
      </c>
      <c r="L112" s="9">
        <f t="shared" si="89"/>
        <v>2.349949760462211E-3</v>
      </c>
      <c r="M112" s="9">
        <f t="shared" si="89"/>
        <v>-1.8841799017894623E-2</v>
      </c>
      <c r="N112" s="9">
        <f t="shared" si="89"/>
        <v>1.1874699159265756E-2</v>
      </c>
      <c r="O112" s="9">
        <f t="shared" si="89"/>
        <v>1.8685033689686659E-2</v>
      </c>
      <c r="P112" s="9">
        <f t="shared" si="89"/>
        <v>2.6215193916894419E-2</v>
      </c>
      <c r="Q112" s="9">
        <f t="shared" si="89"/>
        <v>4.9804584281398556E-2</v>
      </c>
      <c r="R112" s="9">
        <f t="shared" si="89"/>
        <v>-2.2262499507697431E-2</v>
      </c>
      <c r="S112" s="9">
        <f t="shared" si="89"/>
        <v>-2.9826953168580972E-2</v>
      </c>
      <c r="T112" s="17">
        <f t="shared" si="89"/>
        <v>1.4010750927965665E-2</v>
      </c>
      <c r="V112" s="6">
        <v>2012</v>
      </c>
      <c r="W112" s="9">
        <f t="shared" ref="W112:AN112" si="90">+W93/W92-1</f>
        <v>2.1059307721788656E-2</v>
      </c>
      <c r="X112" s="9">
        <f t="shared" si="90"/>
        <v>4.7053799986038536E-2</v>
      </c>
      <c r="Y112" s="9">
        <f t="shared" si="90"/>
        <v>4.6429958958096984E-2</v>
      </c>
      <c r="Z112" s="9">
        <f t="shared" si="90"/>
        <v>3.6512395699312084E-2</v>
      </c>
      <c r="AA112" s="9">
        <f t="shared" si="90"/>
        <v>2.8613041842859621E-2</v>
      </c>
      <c r="AB112" s="9">
        <f t="shared" si="90"/>
        <v>4.3573682518639023E-2</v>
      </c>
      <c r="AC112" s="9">
        <f t="shared" si="90"/>
        <v>4.0275059190883589E-2</v>
      </c>
      <c r="AD112" s="9">
        <f t="shared" si="90"/>
        <v>8.5254883660832226E-2</v>
      </c>
      <c r="AE112" s="9">
        <f t="shared" si="90"/>
        <v>2.9417895971893371E-2</v>
      </c>
      <c r="AF112" s="9">
        <f t="shared" si="90"/>
        <v>5.0304328682231336E-3</v>
      </c>
      <c r="AG112" s="9">
        <f t="shared" si="90"/>
        <v>-1.1503787412248445E-2</v>
      </c>
      <c r="AH112" s="9">
        <f t="shared" si="90"/>
        <v>3.6219896452701184E-2</v>
      </c>
      <c r="AI112" s="9">
        <f t="shared" si="90"/>
        <v>2.3431653063644031E-2</v>
      </c>
      <c r="AJ112" s="9">
        <f t="shared" si="90"/>
        <v>3.0362896413260509E-2</v>
      </c>
      <c r="AK112" s="9">
        <f t="shared" si="90"/>
        <v>8.3422748538182212E-3</v>
      </c>
      <c r="AL112" s="9">
        <f t="shared" si="90"/>
        <v>-1.1589169823577827E-2</v>
      </c>
      <c r="AM112" s="9">
        <f t="shared" si="90"/>
        <v>6.344451966152409E-3</v>
      </c>
      <c r="AN112" s="17">
        <f t="shared" si="90"/>
        <v>2.4567195078377013E-2</v>
      </c>
      <c r="AP112" s="6">
        <v>2012</v>
      </c>
      <c r="AQ112" s="9">
        <f t="shared" ref="AQ112:BH112" si="91">+AQ93/AQ92-1</f>
        <v>2.634906306561513E-2</v>
      </c>
      <c r="AR112" s="9">
        <f t="shared" si="91"/>
        <v>1.1840104282266672E-2</v>
      </c>
      <c r="AS112" s="9">
        <f t="shared" si="91"/>
        <v>1.964555115662181E-2</v>
      </c>
      <c r="AT112" s="9">
        <f t="shared" si="91"/>
        <v>1.3731715590808324E-2</v>
      </c>
      <c r="AU112" s="9">
        <f t="shared" si="91"/>
        <v>-2.6579816102167531E-2</v>
      </c>
      <c r="AV112" s="9">
        <f t="shared" si="91"/>
        <v>8.7753066666307333E-2</v>
      </c>
      <c r="AW112" s="9">
        <f t="shared" si="91"/>
        <v>2.4812784206333038E-2</v>
      </c>
      <c r="AX112" s="9">
        <f t="shared" si="91"/>
        <v>-1.3403985853258638E-3</v>
      </c>
      <c r="AY112" s="9">
        <f t="shared" si="91"/>
        <v>2.3264627197900678E-2</v>
      </c>
      <c r="AZ112" s="9">
        <f t="shared" si="91"/>
        <v>2.4517098007661442E-3</v>
      </c>
      <c r="BA112" s="9">
        <f t="shared" si="91"/>
        <v>-6.5695096206420667E-3</v>
      </c>
      <c r="BB112" s="9">
        <f t="shared" si="91"/>
        <v>6.6194198758715572E-3</v>
      </c>
      <c r="BC112" s="9">
        <f t="shared" si="91"/>
        <v>3.8174309796877859E-2</v>
      </c>
      <c r="BD112" s="9">
        <f t="shared" si="91"/>
        <v>-1.0975558080727588E-2</v>
      </c>
      <c r="BE112" s="9">
        <f t="shared" si="91"/>
        <v>6.1071810843417174E-2</v>
      </c>
      <c r="BF112" s="9">
        <f t="shared" si="91"/>
        <v>-0.12542916651707259</v>
      </c>
      <c r="BG112" s="9">
        <f t="shared" si="91"/>
        <v>-6.2661208262119739E-2</v>
      </c>
      <c r="BH112" s="17">
        <f t="shared" si="91"/>
        <v>1.2828960968887193E-2</v>
      </c>
    </row>
    <row r="113" spans="2:60" ht="15" customHeight="1">
      <c r="B113" s="4">
        <v>2013</v>
      </c>
      <c r="C113" s="8">
        <f t="shared" ref="C113:T113" si="92">+C94/C93-1</f>
        <v>2.9473766580662808E-2</v>
      </c>
      <c r="D113" s="8">
        <f t="shared" si="92"/>
        <v>1.7445530795869413E-2</v>
      </c>
      <c r="E113" s="8">
        <f t="shared" si="92"/>
        <v>3.8018284411057923E-2</v>
      </c>
      <c r="F113" s="8">
        <f t="shared" si="92"/>
        <v>8.9995110420533209E-3</v>
      </c>
      <c r="G113" s="8">
        <f t="shared" si="92"/>
        <v>1.3057587049597252E-2</v>
      </c>
      <c r="H113" s="8">
        <f t="shared" si="92"/>
        <v>-8.6813848092833767E-3</v>
      </c>
      <c r="I113" s="8">
        <f t="shared" si="92"/>
        <v>1.2068941799681543E-2</v>
      </c>
      <c r="J113" s="8">
        <f t="shared" si="92"/>
        <v>2.9454110778233344E-2</v>
      </c>
      <c r="K113" s="8">
        <f t="shared" si="92"/>
        <v>3.6428319797066067E-3</v>
      </c>
      <c r="L113" s="8">
        <f t="shared" si="92"/>
        <v>3.0909230298687973E-3</v>
      </c>
      <c r="M113" s="8">
        <f t="shared" si="92"/>
        <v>4.0041838673028574E-2</v>
      </c>
      <c r="N113" s="8">
        <f t="shared" si="92"/>
        <v>5.3912867237211337E-3</v>
      </c>
      <c r="O113" s="8">
        <f t="shared" si="92"/>
        <v>1.5975349796414795E-2</v>
      </c>
      <c r="P113" s="8">
        <f t="shared" si="92"/>
        <v>-3.9893326455570088E-3</v>
      </c>
      <c r="Q113" s="8">
        <f t="shared" si="92"/>
        <v>-2.2661202368194355E-2</v>
      </c>
      <c r="R113" s="8">
        <f t="shared" si="92"/>
        <v>4.6153732738796194E-3</v>
      </c>
      <c r="S113" s="8">
        <f t="shared" si="92"/>
        <v>5.8762426948483437E-2</v>
      </c>
      <c r="T113" s="16">
        <f t="shared" si="92"/>
        <v>1.1888340714546253E-2</v>
      </c>
      <c r="V113" s="4">
        <v>2013</v>
      </c>
      <c r="W113" s="8">
        <f t="shared" ref="W113:AN113" si="93">+W94/W93-1</f>
        <v>1.4431386015399061E-2</v>
      </c>
      <c r="X113" s="8">
        <f t="shared" si="93"/>
        <v>1.6471485300863398E-2</v>
      </c>
      <c r="Y113" s="8">
        <f t="shared" si="93"/>
        <v>-1.7162584871280306E-2</v>
      </c>
      <c r="Z113" s="8">
        <f t="shared" si="93"/>
        <v>-2.3430627923760383E-2</v>
      </c>
      <c r="AA113" s="8">
        <f t="shared" si="93"/>
        <v>-4.9290205131244935E-3</v>
      </c>
      <c r="AB113" s="8">
        <f t="shared" si="93"/>
        <v>3.6464567440559481E-3</v>
      </c>
      <c r="AC113" s="8">
        <f t="shared" si="93"/>
        <v>1.8904934250549843E-2</v>
      </c>
      <c r="AD113" s="8">
        <f t="shared" si="93"/>
        <v>-5.8450778963539118E-3</v>
      </c>
      <c r="AE113" s="8">
        <f t="shared" si="93"/>
        <v>-4.311207909075021E-3</v>
      </c>
      <c r="AF113" s="8">
        <f t="shared" si="93"/>
        <v>-3.5478094515026815E-3</v>
      </c>
      <c r="AG113" s="8">
        <f t="shared" si="93"/>
        <v>2.3409761532174E-2</v>
      </c>
      <c r="AH113" s="8">
        <f t="shared" si="93"/>
        <v>5.2500629895568807E-4</v>
      </c>
      <c r="AI113" s="8">
        <f t="shared" si="93"/>
        <v>2.8850314099899688E-3</v>
      </c>
      <c r="AJ113" s="8">
        <f t="shared" si="93"/>
        <v>1.5943072058295371E-2</v>
      </c>
      <c r="AK113" s="8">
        <f t="shared" si="93"/>
        <v>2.6086723858246064E-2</v>
      </c>
      <c r="AL113" s="8">
        <f t="shared" si="93"/>
        <v>-4.4473740964462438E-3</v>
      </c>
      <c r="AM113" s="8">
        <f t="shared" si="93"/>
        <v>1.3586081276214745E-2</v>
      </c>
      <c r="AN113" s="16">
        <f t="shared" si="93"/>
        <v>1.1714496506449734E-3</v>
      </c>
      <c r="AP113" s="4">
        <v>2013</v>
      </c>
      <c r="AQ113" s="8">
        <f t="shared" ref="AQ113:BH113" si="94">+AQ94/AQ93-1</f>
        <v>2.6629069800512939E-2</v>
      </c>
      <c r="AR113" s="8">
        <f t="shared" si="94"/>
        <v>1.4683515815715253E-2</v>
      </c>
      <c r="AS113" s="8">
        <f t="shared" si="94"/>
        <v>0.18020394611671975</v>
      </c>
      <c r="AT113" s="8">
        <f t="shared" si="94"/>
        <v>-3.4793709722316102E-3</v>
      </c>
      <c r="AU113" s="8">
        <f t="shared" si="94"/>
        <v>2.7907159381578284E-2</v>
      </c>
      <c r="AV113" s="8">
        <f t="shared" si="94"/>
        <v>1.1576824174688971E-2</v>
      </c>
      <c r="AW113" s="8">
        <f t="shared" si="94"/>
        <v>-1.8604435218666948E-2</v>
      </c>
      <c r="AX113" s="8">
        <f t="shared" si="94"/>
        <v>1.9198487971350486E-2</v>
      </c>
      <c r="AY113" s="8">
        <f t="shared" si="94"/>
        <v>-9.9486555554927358E-3</v>
      </c>
      <c r="AZ113" s="8">
        <f t="shared" si="94"/>
        <v>-1.8946875725074031E-2</v>
      </c>
      <c r="BA113" s="8">
        <f t="shared" si="94"/>
        <v>5.0460051118851323E-2</v>
      </c>
      <c r="BB113" s="8">
        <f t="shared" si="94"/>
        <v>9.6715125075135244E-3</v>
      </c>
      <c r="BC113" s="8">
        <f t="shared" si="94"/>
        <v>1.2359863545624572E-2</v>
      </c>
      <c r="BD113" s="8">
        <f t="shared" si="94"/>
        <v>-6.7468334349381487E-2</v>
      </c>
      <c r="BE113" s="8">
        <f t="shared" si="94"/>
        <v>-5.2293377236695138E-3</v>
      </c>
      <c r="BF113" s="8">
        <f t="shared" si="94"/>
        <v>9.0781595081712574E-3</v>
      </c>
      <c r="BG113" s="8">
        <f t="shared" si="94"/>
        <v>0.16093025042758935</v>
      </c>
      <c r="BH113" s="16">
        <f t="shared" si="94"/>
        <v>2.1577125217664417E-4</v>
      </c>
    </row>
    <row r="114" spans="2:60" ht="15" customHeight="1">
      <c r="B114" s="6">
        <v>2014</v>
      </c>
      <c r="C114" s="9">
        <f t="shared" ref="C114:T114" si="95">+C95/C94-1</f>
        <v>1.9125595377826432E-2</v>
      </c>
      <c r="D114" s="9">
        <f t="shared" si="95"/>
        <v>2.2954556709955387E-2</v>
      </c>
      <c r="E114" s="9">
        <f t="shared" si="95"/>
        <v>2.4864201687675669E-2</v>
      </c>
      <c r="F114" s="9">
        <f t="shared" si="95"/>
        <v>-1.3004219356595681E-2</v>
      </c>
      <c r="G114" s="9">
        <f t="shared" si="95"/>
        <v>6.5146372772515448E-3</v>
      </c>
      <c r="H114" s="9">
        <f t="shared" si="95"/>
        <v>7.4537948194153048E-2</v>
      </c>
      <c r="I114" s="9">
        <f t="shared" si="95"/>
        <v>-7.6516104761842341E-3</v>
      </c>
      <c r="J114" s="9">
        <f t="shared" si="95"/>
        <v>1.1649667293677446E-2</v>
      </c>
      <c r="K114" s="9">
        <f t="shared" si="95"/>
        <v>3.7964522735435713E-2</v>
      </c>
      <c r="L114" s="9">
        <f t="shared" si="95"/>
        <v>1.9238279644983702E-2</v>
      </c>
      <c r="M114" s="9">
        <f t="shared" si="95"/>
        <v>1.8453683070087878E-2</v>
      </c>
      <c r="N114" s="9">
        <f t="shared" si="95"/>
        <v>0.10548397646087415</v>
      </c>
      <c r="O114" s="9">
        <f t="shared" si="95"/>
        <v>2.6049242645027615E-2</v>
      </c>
      <c r="P114" s="9">
        <f t="shared" si="95"/>
        <v>3.4300197208366967E-2</v>
      </c>
      <c r="Q114" s="9">
        <f t="shared" si="95"/>
        <v>-1.4942721991316854E-2</v>
      </c>
      <c r="R114" s="9">
        <f t="shared" si="95"/>
        <v>6.9464939515428981E-4</v>
      </c>
      <c r="S114" s="9">
        <f t="shared" si="95"/>
        <v>1.468488147146485E-2</v>
      </c>
      <c r="T114" s="17">
        <f t="shared" si="95"/>
        <v>2.097833864145926E-2</v>
      </c>
      <c r="V114" s="6">
        <v>2014</v>
      </c>
      <c r="W114" s="9">
        <f t="shared" ref="W114:AN114" si="96">+W95/W94-1</f>
        <v>7.874997623910529E-3</v>
      </c>
      <c r="X114" s="9">
        <f t="shared" si="96"/>
        <v>2.9440674810288892E-2</v>
      </c>
      <c r="Y114" s="9">
        <f t="shared" si="96"/>
        <v>1.7679850723806068E-2</v>
      </c>
      <c r="Z114" s="9">
        <f t="shared" si="96"/>
        <v>2.8233946250690201E-2</v>
      </c>
      <c r="AA114" s="9">
        <f t="shared" si="96"/>
        <v>1.2580951770653881E-2</v>
      </c>
      <c r="AB114" s="9">
        <f t="shared" si="96"/>
        <v>2.960788151216609E-2</v>
      </c>
      <c r="AC114" s="9">
        <f t="shared" si="96"/>
        <v>-1.1808540053084404E-2</v>
      </c>
      <c r="AD114" s="9">
        <f t="shared" si="96"/>
        <v>4.4485516440797568E-3</v>
      </c>
      <c r="AE114" s="9">
        <f t="shared" si="96"/>
        <v>2.561033993748163E-2</v>
      </c>
      <c r="AF114" s="9">
        <f t="shared" si="96"/>
        <v>2.2077957421038796E-2</v>
      </c>
      <c r="AG114" s="9">
        <f t="shared" si="96"/>
        <v>6.7374850598045377E-4</v>
      </c>
      <c r="AH114" s="9">
        <f t="shared" si="96"/>
        <v>5.0337605345684988E-2</v>
      </c>
      <c r="AI114" s="9">
        <f t="shared" si="96"/>
        <v>1.8461034064073401E-2</v>
      </c>
      <c r="AJ114" s="9">
        <f t="shared" si="96"/>
        <v>-5.2775779302076664E-3</v>
      </c>
      <c r="AK114" s="9">
        <f t="shared" si="96"/>
        <v>1.4608280932524087E-2</v>
      </c>
      <c r="AL114" s="9">
        <f t="shared" si="96"/>
        <v>-2.9348016841904689E-3</v>
      </c>
      <c r="AM114" s="9">
        <f t="shared" si="96"/>
        <v>2.8816747814822463E-2</v>
      </c>
      <c r="AN114" s="17">
        <f t="shared" si="96"/>
        <v>1.4706124906292084E-2</v>
      </c>
      <c r="AP114" s="6">
        <v>2014</v>
      </c>
      <c r="AQ114" s="9">
        <f t="shared" ref="AQ114:BH114" si="97">+AQ95/AQ94-1</f>
        <v>4.4900429564163069E-3</v>
      </c>
      <c r="AR114" s="9">
        <f t="shared" si="97"/>
        <v>-2.0605705175643196E-2</v>
      </c>
      <c r="AS114" s="9">
        <f t="shared" si="97"/>
        <v>-2.3876519676569563E-2</v>
      </c>
      <c r="AT114" s="9">
        <f t="shared" si="97"/>
        <v>-5.1229791087800791E-2</v>
      </c>
      <c r="AU114" s="9">
        <f t="shared" si="97"/>
        <v>-4.9716711890529508E-2</v>
      </c>
      <c r="AV114" s="9">
        <f t="shared" si="97"/>
        <v>7.6923890212612589E-2</v>
      </c>
      <c r="AW114" s="9">
        <f t="shared" si="97"/>
        <v>2.807278921168832E-3</v>
      </c>
      <c r="AX114" s="9">
        <f t="shared" si="97"/>
        <v>3.3948388389571482E-2</v>
      </c>
      <c r="AY114" s="9">
        <f t="shared" si="97"/>
        <v>3.5972702644445409E-2</v>
      </c>
      <c r="AZ114" s="9">
        <f t="shared" si="97"/>
        <v>-6.5029113367348623E-3</v>
      </c>
      <c r="BA114" s="9">
        <f t="shared" si="97"/>
        <v>1.8311160679687521E-2</v>
      </c>
      <c r="BB114" s="9">
        <f t="shared" si="97"/>
        <v>0.14122048738257953</v>
      </c>
      <c r="BC114" s="9">
        <f t="shared" si="97"/>
        <v>-3.2017716096566562E-2</v>
      </c>
      <c r="BD114" s="9">
        <f t="shared" si="97"/>
        <v>0.11276072558341665</v>
      </c>
      <c r="BE114" s="9">
        <f t="shared" si="97"/>
        <v>-4.7848192976907233E-2</v>
      </c>
      <c r="BF114" s="9">
        <f t="shared" si="97"/>
        <v>5.223099493202743E-2</v>
      </c>
      <c r="BG114" s="9">
        <f t="shared" si="97"/>
        <v>5.1704412458841498E-2</v>
      </c>
      <c r="BH114" s="17">
        <f t="shared" si="97"/>
        <v>2.1488706696295212E-2</v>
      </c>
    </row>
    <row r="115" spans="2:60" ht="15" customHeight="1">
      <c r="B115" s="4">
        <v>2015</v>
      </c>
      <c r="C115" s="8">
        <f t="shared" ref="C115:T115" si="98">+C96/C95-1</f>
        <v>4.4212206105820329E-4</v>
      </c>
      <c r="D115" s="8">
        <f t="shared" si="98"/>
        <v>1.2155148395281978E-2</v>
      </c>
      <c r="E115" s="8">
        <f t="shared" si="98"/>
        <v>2.0013062345188182E-2</v>
      </c>
      <c r="F115" s="8">
        <f t="shared" si="98"/>
        <v>2.7238990960621212E-2</v>
      </c>
      <c r="G115" s="8">
        <f t="shared" si="98"/>
        <v>-6.7571652873169574E-3</v>
      </c>
      <c r="H115" s="8">
        <f t="shared" si="98"/>
        <v>-1.9742443936360932E-2</v>
      </c>
      <c r="I115" s="8">
        <f t="shared" si="98"/>
        <v>9.8749769082939753E-3</v>
      </c>
      <c r="J115" s="8">
        <f t="shared" si="98"/>
        <v>1.0640076170658208E-3</v>
      </c>
      <c r="K115" s="8">
        <f t="shared" si="98"/>
        <v>-1.4452483127723292E-2</v>
      </c>
      <c r="L115" s="8">
        <f t="shared" si="98"/>
        <v>1.6237122019280292E-3</v>
      </c>
      <c r="M115" s="8">
        <f t="shared" si="98"/>
        <v>8.0232113849014741E-3</v>
      </c>
      <c r="N115" s="8">
        <f t="shared" si="98"/>
        <v>1.7795829471413116E-2</v>
      </c>
      <c r="O115" s="8">
        <f t="shared" si="98"/>
        <v>-2.0501746537296306E-2</v>
      </c>
      <c r="P115" s="8">
        <f t="shared" si="98"/>
        <v>-2.0669527472174432E-2</v>
      </c>
      <c r="Q115" s="8">
        <f t="shared" si="98"/>
        <v>4.6028037134195898E-3</v>
      </c>
      <c r="R115" s="8">
        <f t="shared" si="98"/>
        <v>1.3378713804755638E-2</v>
      </c>
      <c r="S115" s="8">
        <f t="shared" si="98"/>
        <v>1.0316426655558431E-2</v>
      </c>
      <c r="T115" s="16">
        <f t="shared" si="98"/>
        <v>-3.9040493126289988E-3</v>
      </c>
      <c r="V115" s="4">
        <v>2015</v>
      </c>
      <c r="W115" s="8">
        <f t="shared" ref="W115:AN115" si="99">+W96/W95-1</f>
        <v>-1.4896059321586996E-2</v>
      </c>
      <c r="X115" s="8">
        <f t="shared" si="99"/>
        <v>1.0194354378930459E-2</v>
      </c>
      <c r="Y115" s="8">
        <f t="shared" si="99"/>
        <v>9.1340380144089295E-3</v>
      </c>
      <c r="Z115" s="8">
        <f t="shared" si="99"/>
        <v>5.4534123264344814E-3</v>
      </c>
      <c r="AA115" s="8">
        <f t="shared" si="99"/>
        <v>-2.0946329632261618E-2</v>
      </c>
      <c r="AB115" s="8">
        <f t="shared" si="99"/>
        <v>-1.9825070106803788E-2</v>
      </c>
      <c r="AC115" s="8">
        <f t="shared" si="99"/>
        <v>-1.1585170176051651E-3</v>
      </c>
      <c r="AD115" s="8">
        <f t="shared" si="99"/>
        <v>-9.9787248832120534E-3</v>
      </c>
      <c r="AE115" s="8">
        <f t="shared" si="99"/>
        <v>-1.4242473840973657E-2</v>
      </c>
      <c r="AF115" s="8">
        <f t="shared" si="99"/>
        <v>2.5305771862069726E-3</v>
      </c>
      <c r="AG115" s="8">
        <f t="shared" si="99"/>
        <v>-2.0357019813412758E-2</v>
      </c>
      <c r="AH115" s="8">
        <f t="shared" si="99"/>
        <v>6.2312072452741507E-3</v>
      </c>
      <c r="AI115" s="8">
        <f t="shared" si="99"/>
        <v>-2.5950125133719637E-2</v>
      </c>
      <c r="AJ115" s="8">
        <f t="shared" si="99"/>
        <v>-3.1878393310917241E-2</v>
      </c>
      <c r="AK115" s="8">
        <f t="shared" si="99"/>
        <v>-3.4956353779903471E-2</v>
      </c>
      <c r="AL115" s="8">
        <f t="shared" si="99"/>
        <v>1.7131208168581491E-2</v>
      </c>
      <c r="AM115" s="8">
        <f t="shared" si="99"/>
        <v>2.416870236244506E-2</v>
      </c>
      <c r="AN115" s="16">
        <f t="shared" si="99"/>
        <v>-1.1450144617000002E-2</v>
      </c>
      <c r="AP115" s="4">
        <v>2015</v>
      </c>
      <c r="AQ115" s="8">
        <f t="shared" ref="AQ115:BH115" si="100">+AQ96/AQ95-1</f>
        <v>-2.3613041207419805E-3</v>
      </c>
      <c r="AR115" s="8">
        <f t="shared" si="100"/>
        <v>5.3660034626810127E-2</v>
      </c>
      <c r="AS115" s="8">
        <f t="shared" si="100"/>
        <v>4.82185469703722E-2</v>
      </c>
      <c r="AT115" s="8">
        <f t="shared" si="100"/>
        <v>6.4272912455282549E-2</v>
      </c>
      <c r="AU115" s="8">
        <f t="shared" si="100"/>
        <v>2.1026216631780059E-2</v>
      </c>
      <c r="AV115" s="8">
        <f t="shared" si="100"/>
        <v>8.590440185506365E-3</v>
      </c>
      <c r="AW115" s="8">
        <f t="shared" si="100"/>
        <v>1.0559967318024999E-2</v>
      </c>
      <c r="AX115" s="8">
        <f t="shared" si="100"/>
        <v>-1.4399065720830606E-2</v>
      </c>
      <c r="AY115" s="8">
        <f t="shared" si="100"/>
        <v>-4.4117943448787944E-2</v>
      </c>
      <c r="AZ115" s="8">
        <f t="shared" si="100"/>
        <v>1.280164927472871E-2</v>
      </c>
      <c r="BA115" s="8">
        <f t="shared" si="100"/>
        <v>4.9004534198347383E-2</v>
      </c>
      <c r="BB115" s="8">
        <f t="shared" si="100"/>
        <v>-2.389715378599655E-2</v>
      </c>
      <c r="BC115" s="8">
        <f t="shared" si="100"/>
        <v>1.2107354107242729E-2</v>
      </c>
      <c r="BD115" s="8">
        <f t="shared" si="100"/>
        <v>-2.627251308928491E-2</v>
      </c>
      <c r="BE115" s="8">
        <f t="shared" si="100"/>
        <v>1.8455080603965168E-2</v>
      </c>
      <c r="BF115" s="8">
        <f t="shared" si="100"/>
        <v>-2.8425757943575158E-2</v>
      </c>
      <c r="BG115" s="8">
        <f t="shared" si="100"/>
        <v>5.5863943441125663E-3</v>
      </c>
      <c r="BH115" s="16">
        <f t="shared" si="100"/>
        <v>-1.1273072019556407E-3</v>
      </c>
    </row>
    <row r="116" spans="2:60" ht="15" customHeight="1">
      <c r="B116" s="6">
        <v>2016</v>
      </c>
      <c r="C116" s="9">
        <f t="shared" ref="C116:T116" si="101">+C97/C96-1</f>
        <v>-9.4229333076120136E-3</v>
      </c>
      <c r="D116" s="9">
        <f t="shared" si="101"/>
        <v>2.5892615558882337E-3</v>
      </c>
      <c r="E116" s="9">
        <f t="shared" si="101"/>
        <v>-1.3900394969621477E-3</v>
      </c>
      <c r="F116" s="9">
        <f t="shared" si="101"/>
        <v>-2.6882561027506413E-2</v>
      </c>
      <c r="G116" s="9">
        <f t="shared" si="101"/>
        <v>-1.1869792112275901E-2</v>
      </c>
      <c r="H116" s="9">
        <f t="shared" si="101"/>
        <v>-1.480546667454774E-2</v>
      </c>
      <c r="I116" s="9">
        <f t="shared" si="101"/>
        <v>3.3284936994781855E-3</v>
      </c>
      <c r="J116" s="9">
        <f t="shared" si="101"/>
        <v>1.04922877304503E-3</v>
      </c>
      <c r="K116" s="9">
        <f t="shared" si="101"/>
        <v>6.0685347712308157E-5</v>
      </c>
      <c r="L116" s="9">
        <f t="shared" si="101"/>
        <v>-2.5142915676985567E-3</v>
      </c>
      <c r="M116" s="9">
        <f t="shared" si="101"/>
        <v>1.3652470651088544E-2</v>
      </c>
      <c r="N116" s="9">
        <f t="shared" si="101"/>
        <v>1.2570675689230315E-2</v>
      </c>
      <c r="O116" s="9">
        <f t="shared" si="101"/>
        <v>7.6232538091964841E-3</v>
      </c>
      <c r="P116" s="9">
        <f t="shared" si="101"/>
        <v>4.1251581845513918E-4</v>
      </c>
      <c r="Q116" s="9">
        <f t="shared" si="101"/>
        <v>2.1554118106319242E-2</v>
      </c>
      <c r="R116" s="9">
        <f t="shared" si="101"/>
        <v>7.2703399889433307E-3</v>
      </c>
      <c r="S116" s="9">
        <f t="shared" si="101"/>
        <v>-6.9719982089484489E-3</v>
      </c>
      <c r="T116" s="17">
        <f t="shared" si="101"/>
        <v>-2.0124545769196756E-3</v>
      </c>
      <c r="V116" s="6">
        <v>2016</v>
      </c>
      <c r="W116" s="9">
        <f t="shared" ref="W116:AN116" si="102">+W97/W96-1</f>
        <v>-6.699560286163142E-3</v>
      </c>
      <c r="X116" s="9">
        <f t="shared" si="102"/>
        <v>-1.3474710705630444E-2</v>
      </c>
      <c r="Y116" s="9">
        <f t="shared" si="102"/>
        <v>-1.5026535383028117E-3</v>
      </c>
      <c r="Z116" s="9">
        <f t="shared" si="102"/>
        <v>-7.8665456633982833E-3</v>
      </c>
      <c r="AA116" s="9">
        <f t="shared" si="102"/>
        <v>-1.4218808051125964E-2</v>
      </c>
      <c r="AB116" s="9">
        <f t="shared" si="102"/>
        <v>1.6613209261798767E-2</v>
      </c>
      <c r="AC116" s="9">
        <f t="shared" si="102"/>
        <v>7.3302862532673707E-3</v>
      </c>
      <c r="AD116" s="9">
        <f t="shared" si="102"/>
        <v>-7.0444552783818226E-3</v>
      </c>
      <c r="AE116" s="9">
        <f t="shared" si="102"/>
        <v>-5.9310234208043155E-3</v>
      </c>
      <c r="AF116" s="9">
        <f t="shared" si="102"/>
        <v>1.3962508540379392E-3</v>
      </c>
      <c r="AG116" s="9">
        <f t="shared" si="102"/>
        <v>3.2498401419413625E-2</v>
      </c>
      <c r="AH116" s="9">
        <f t="shared" si="102"/>
        <v>2.1105981703475329E-2</v>
      </c>
      <c r="AI116" s="9">
        <f t="shared" si="102"/>
        <v>1.3911753926361126E-3</v>
      </c>
      <c r="AJ116" s="9">
        <f t="shared" si="102"/>
        <v>1.7342576253887909E-2</v>
      </c>
      <c r="AK116" s="9">
        <f t="shared" si="102"/>
        <v>-1.7493767690355821E-2</v>
      </c>
      <c r="AL116" s="9">
        <f t="shared" si="102"/>
        <v>7.8644819307815972E-4</v>
      </c>
      <c r="AM116" s="9">
        <f t="shared" si="102"/>
        <v>1.4805402720571292E-2</v>
      </c>
      <c r="AN116" s="17">
        <f t="shared" si="102"/>
        <v>-2.7057464611115467E-3</v>
      </c>
      <c r="AP116" s="6">
        <v>2016</v>
      </c>
      <c r="AQ116" s="9">
        <f t="shared" ref="AQ116:BH116" si="103">+AQ97/AQ96-1</f>
        <v>-8.301097875127561E-3</v>
      </c>
      <c r="AR116" s="9">
        <f t="shared" si="103"/>
        <v>1.4966424097691666E-2</v>
      </c>
      <c r="AS116" s="9">
        <f t="shared" si="103"/>
        <v>-4.9891327290885079E-2</v>
      </c>
      <c r="AT116" s="9">
        <f t="shared" si="103"/>
        <v>-5.5506895137388712E-2</v>
      </c>
      <c r="AU116" s="9">
        <f t="shared" si="103"/>
        <v>-3.6827731085729898E-2</v>
      </c>
      <c r="AV116" s="9">
        <f t="shared" si="103"/>
        <v>3.0115935638174163E-2</v>
      </c>
      <c r="AW116" s="9">
        <f t="shared" si="103"/>
        <v>-1.7938587174442522E-2</v>
      </c>
      <c r="AX116" s="9">
        <f t="shared" si="103"/>
        <v>3.8199697228569196E-3</v>
      </c>
      <c r="AY116" s="9">
        <f t="shared" si="103"/>
        <v>3.359647105275454E-2</v>
      </c>
      <c r="AZ116" s="9">
        <f t="shared" si="103"/>
        <v>-1.1813135200763214E-2</v>
      </c>
      <c r="BA116" s="9">
        <f t="shared" si="103"/>
        <v>-1.6296188210739748E-2</v>
      </c>
      <c r="BB116" s="9">
        <f t="shared" si="103"/>
        <v>8.5670236329185023E-3</v>
      </c>
      <c r="BC116" s="9">
        <f t="shared" si="103"/>
        <v>4.0037843686205887E-2</v>
      </c>
      <c r="BD116" s="9">
        <f t="shared" si="103"/>
        <v>-3.1862682498009165E-2</v>
      </c>
      <c r="BE116" s="9">
        <f t="shared" si="103"/>
        <v>0.11256138055191056</v>
      </c>
      <c r="BF116" s="9">
        <f t="shared" si="103"/>
        <v>3.9435897488555582E-2</v>
      </c>
      <c r="BG116" s="9">
        <f t="shared" si="103"/>
        <v>-9.6530974121535884E-2</v>
      </c>
      <c r="BH116" s="17">
        <f t="shared" si="103"/>
        <v>3.0233867171596263E-3</v>
      </c>
    </row>
    <row r="117" spans="2:60" ht="15" customHeight="1">
      <c r="B117" s="4">
        <v>2017</v>
      </c>
      <c r="C117" s="8">
        <f t="shared" ref="C117:T117" si="104">+C98/C97-1</f>
        <v>-8.4332535594192626E-3</v>
      </c>
      <c r="D117" s="8">
        <f t="shared" si="104"/>
        <v>-3.5570275574971166E-2</v>
      </c>
      <c r="E117" s="8">
        <f t="shared" si="104"/>
        <v>-2.3624488419294321E-2</v>
      </c>
      <c r="F117" s="8">
        <f t="shared" si="104"/>
        <v>-7.95374484201683E-3</v>
      </c>
      <c r="G117" s="8">
        <f t="shared" si="104"/>
        <v>-1.6754111938918181E-2</v>
      </c>
      <c r="H117" s="8">
        <f t="shared" si="104"/>
        <v>-4.2004528600171342E-3</v>
      </c>
      <c r="I117" s="8">
        <f t="shared" si="104"/>
        <v>-1.0383249298388519E-2</v>
      </c>
      <c r="J117" s="8">
        <f t="shared" si="104"/>
        <v>-2.9188998134009991E-2</v>
      </c>
      <c r="K117" s="8">
        <f t="shared" si="104"/>
        <v>-6.6800173184529132E-3</v>
      </c>
      <c r="L117" s="8">
        <f t="shared" si="104"/>
        <v>-3.6462405630385275E-3</v>
      </c>
      <c r="M117" s="8">
        <f t="shared" si="104"/>
        <v>-1.1282588521811077E-2</v>
      </c>
      <c r="N117" s="8">
        <f t="shared" si="104"/>
        <v>6.9110306542075062E-3</v>
      </c>
      <c r="O117" s="8">
        <f t="shared" si="104"/>
        <v>1.3175279082022762E-4</v>
      </c>
      <c r="P117" s="8">
        <f t="shared" si="104"/>
        <v>-1.2158520756097912E-2</v>
      </c>
      <c r="Q117" s="8">
        <f t="shared" si="104"/>
        <v>-2.7465493761072657E-2</v>
      </c>
      <c r="R117" s="8">
        <f t="shared" si="104"/>
        <v>8.0106189509110415E-4</v>
      </c>
      <c r="S117" s="8">
        <f t="shared" si="104"/>
        <v>3.6028247022144022E-3</v>
      </c>
      <c r="T117" s="16">
        <f t="shared" si="104"/>
        <v>-7.6839284831539123E-3</v>
      </c>
      <c r="V117" s="4">
        <v>2017</v>
      </c>
      <c r="W117" s="8">
        <f t="shared" ref="W117:AN117" si="105">+W98/W97-1</f>
        <v>1.4878804989204575E-4</v>
      </c>
      <c r="X117" s="8">
        <f t="shared" si="105"/>
        <v>-1.9218117775359977E-2</v>
      </c>
      <c r="Y117" s="8">
        <f t="shared" si="105"/>
        <v>1.2595290486294486E-2</v>
      </c>
      <c r="Z117" s="8">
        <f t="shared" si="105"/>
        <v>-6.8993864247300918E-3</v>
      </c>
      <c r="AA117" s="8">
        <f t="shared" si="105"/>
        <v>-1.9664880978031651E-2</v>
      </c>
      <c r="AB117" s="8">
        <f t="shared" si="105"/>
        <v>1.5121695690052395E-2</v>
      </c>
      <c r="AC117" s="8">
        <f t="shared" si="105"/>
        <v>-1.3832893041383465E-2</v>
      </c>
      <c r="AD117" s="8">
        <f t="shared" si="105"/>
        <v>-1.4356157918745893E-2</v>
      </c>
      <c r="AE117" s="8">
        <f t="shared" si="105"/>
        <v>-3.1493936690740743E-4</v>
      </c>
      <c r="AF117" s="8">
        <f t="shared" si="105"/>
        <v>2.0371806995447272E-3</v>
      </c>
      <c r="AG117" s="8">
        <f t="shared" si="105"/>
        <v>-1.8135382863420757E-2</v>
      </c>
      <c r="AH117" s="8">
        <f t="shared" si="105"/>
        <v>-9.5535784099718413E-3</v>
      </c>
      <c r="AI117" s="8">
        <f t="shared" si="105"/>
        <v>4.1647595120237746E-3</v>
      </c>
      <c r="AJ117" s="8">
        <f t="shared" si="105"/>
        <v>-4.9797104307108819E-3</v>
      </c>
      <c r="AK117" s="8">
        <f t="shared" si="105"/>
        <v>5.0829731700923197E-3</v>
      </c>
      <c r="AL117" s="8">
        <f t="shared" si="105"/>
        <v>-2.3173359421974071E-3</v>
      </c>
      <c r="AM117" s="8">
        <f t="shared" si="105"/>
        <v>-5.222900096313654E-3</v>
      </c>
      <c r="AN117" s="16">
        <f t="shared" si="105"/>
        <v>-1.3282086389488912E-3</v>
      </c>
      <c r="AP117" s="4">
        <v>2017</v>
      </c>
      <c r="AQ117" s="8">
        <f t="shared" ref="AQ117:BH117" si="106">+AQ98/AQ97-1</f>
        <v>-7.4312087392481851E-3</v>
      </c>
      <c r="AR117" s="8">
        <f t="shared" si="106"/>
        <v>-4.8731137594535401E-2</v>
      </c>
      <c r="AS117" s="8">
        <f t="shared" si="106"/>
        <v>-4.9218798084875393E-2</v>
      </c>
      <c r="AT117" s="8">
        <f t="shared" si="106"/>
        <v>-2.8992229209252041E-2</v>
      </c>
      <c r="AU117" s="8">
        <f t="shared" si="106"/>
        <v>1.4341085750786853E-2</v>
      </c>
      <c r="AV117" s="8">
        <f t="shared" si="106"/>
        <v>-3.2842441993527927E-2</v>
      </c>
      <c r="AW117" s="8">
        <f t="shared" si="106"/>
        <v>1.9929098997684136E-3</v>
      </c>
      <c r="AX117" s="8">
        <f t="shared" si="106"/>
        <v>-3.0240674656800803E-2</v>
      </c>
      <c r="AY117" s="8">
        <f t="shared" si="106"/>
        <v>-3.9163145416230893E-2</v>
      </c>
      <c r="AZ117" s="8">
        <f t="shared" si="106"/>
        <v>-3.3223402094985088E-3</v>
      </c>
      <c r="BA117" s="8">
        <f t="shared" si="106"/>
        <v>-7.1039447484687601E-3</v>
      </c>
      <c r="BB117" s="8">
        <f t="shared" si="106"/>
        <v>1.7124095208975731E-3</v>
      </c>
      <c r="BC117" s="8">
        <f t="shared" si="106"/>
        <v>-4.8158517537200796E-2</v>
      </c>
      <c r="BD117" s="8">
        <f t="shared" si="106"/>
        <v>-1.2169112683018124E-2</v>
      </c>
      <c r="BE117" s="8">
        <f t="shared" si="106"/>
        <v>-9.1709047056715454E-2</v>
      </c>
      <c r="BF117" s="8">
        <f t="shared" si="106"/>
        <v>-3.9086560828495043E-2</v>
      </c>
      <c r="BG117" s="8">
        <f t="shared" si="106"/>
        <v>3.5532721501203568E-2</v>
      </c>
      <c r="BH117" s="16">
        <f t="shared" si="106"/>
        <v>-1.4967050874193144E-2</v>
      </c>
    </row>
    <row r="118" spans="2:60" ht="15" customHeight="1">
      <c r="B118" s="6">
        <v>2018</v>
      </c>
      <c r="C118" s="9">
        <f t="shared" ref="C118:T118" si="107">+C99/C98-1</f>
        <v>-3.164738355457386E-3</v>
      </c>
      <c r="D118" s="9">
        <f t="shared" si="107"/>
        <v>3.6109614411497404E-2</v>
      </c>
      <c r="E118" s="9">
        <f t="shared" si="107"/>
        <v>6.5950778622796413E-3</v>
      </c>
      <c r="F118" s="9">
        <f t="shared" si="107"/>
        <v>-2.4121436407306796E-2</v>
      </c>
      <c r="G118" s="9">
        <f t="shared" si="107"/>
        <v>6.3779984121699052E-2</v>
      </c>
      <c r="H118" s="9">
        <f t="shared" si="107"/>
        <v>-7.388102311271405E-3</v>
      </c>
      <c r="I118" s="9">
        <f t="shared" si="107"/>
        <v>5.3508505371056003E-3</v>
      </c>
      <c r="J118" s="9">
        <f t="shared" si="107"/>
        <v>8.246826054920664E-3</v>
      </c>
      <c r="K118" s="9">
        <f t="shared" si="107"/>
        <v>9.8089037886113228E-3</v>
      </c>
      <c r="L118" s="9">
        <f t="shared" si="107"/>
        <v>5.6429568567066823E-3</v>
      </c>
      <c r="M118" s="9">
        <f t="shared" si="107"/>
        <v>2.2233181684544467E-2</v>
      </c>
      <c r="N118" s="9">
        <f t="shared" si="107"/>
        <v>4.2156127443027103E-3</v>
      </c>
      <c r="O118" s="9">
        <f t="shared" si="107"/>
        <v>3.1371813952265404E-2</v>
      </c>
      <c r="P118" s="9">
        <f t="shared" si="107"/>
        <v>-1.0351818273466096E-2</v>
      </c>
      <c r="Q118" s="9">
        <f t="shared" si="107"/>
        <v>2.7212178939677312E-3</v>
      </c>
      <c r="R118" s="9">
        <f t="shared" si="107"/>
        <v>1.8621870466495327E-3</v>
      </c>
      <c r="S118" s="9">
        <f t="shared" si="107"/>
        <v>5.3577713076442546E-2</v>
      </c>
      <c r="T118" s="17">
        <f t="shared" si="107"/>
        <v>1.1399523266251599E-2</v>
      </c>
      <c r="V118" s="6">
        <v>2018</v>
      </c>
      <c r="W118" s="9">
        <f t="shared" ref="W118:AN118" si="108">+W99/W98-1</f>
        <v>2.555718455521605E-3</v>
      </c>
      <c r="X118" s="9">
        <f t="shared" si="108"/>
        <v>1.0644433413058429E-2</v>
      </c>
      <c r="Y118" s="9">
        <f t="shared" si="108"/>
        <v>8.8054195824638359E-3</v>
      </c>
      <c r="Z118" s="9">
        <f t="shared" si="108"/>
        <v>-4.7447691378647017E-3</v>
      </c>
      <c r="AA118" s="9">
        <f t="shared" si="108"/>
        <v>5.4312063905144203E-2</v>
      </c>
      <c r="AB118" s="9">
        <f t="shared" si="108"/>
        <v>-9.9473633849351817E-3</v>
      </c>
      <c r="AC118" s="9">
        <f t="shared" si="108"/>
        <v>-5.5661674788998194E-4</v>
      </c>
      <c r="AD118" s="9">
        <f t="shared" si="108"/>
        <v>1.5089539991553824E-2</v>
      </c>
      <c r="AE118" s="9">
        <f t="shared" si="108"/>
        <v>1.7803420580310148E-2</v>
      </c>
      <c r="AF118" s="9">
        <f t="shared" si="108"/>
        <v>1.7593852067760984E-3</v>
      </c>
      <c r="AG118" s="9">
        <f t="shared" si="108"/>
        <v>3.375345235200844E-2</v>
      </c>
      <c r="AH118" s="9">
        <f t="shared" si="108"/>
        <v>1.5673669640040355E-2</v>
      </c>
      <c r="AI118" s="9">
        <f t="shared" si="108"/>
        <v>1.7669960104075288E-2</v>
      </c>
      <c r="AJ118" s="9">
        <f t="shared" si="108"/>
        <v>3.7818543310932373E-3</v>
      </c>
      <c r="AK118" s="9">
        <f t="shared" si="108"/>
        <v>1.0360021234626871E-2</v>
      </c>
      <c r="AL118" s="9">
        <f t="shared" si="108"/>
        <v>-3.7272243905055458E-3</v>
      </c>
      <c r="AM118" s="9">
        <f t="shared" si="108"/>
        <v>4.1280396119218299E-2</v>
      </c>
      <c r="AN118" s="17">
        <f t="shared" si="108"/>
        <v>1.2971706581490494E-2</v>
      </c>
      <c r="AP118" s="6">
        <v>2018</v>
      </c>
      <c r="AQ118" s="9">
        <f t="shared" ref="AQ118:BH118" si="109">+AQ99/AQ98-1</f>
        <v>-1.1254457188123013E-2</v>
      </c>
      <c r="AR118" s="9">
        <f t="shared" si="109"/>
        <v>3.5174937429306885E-2</v>
      </c>
      <c r="AS118" s="9">
        <f t="shared" si="109"/>
        <v>1.7690271930080881E-2</v>
      </c>
      <c r="AT118" s="9">
        <f t="shared" si="109"/>
        <v>-9.0661763647456484E-2</v>
      </c>
      <c r="AU118" s="9">
        <f t="shared" si="109"/>
        <v>3.8977577313663359E-2</v>
      </c>
      <c r="AV118" s="9">
        <f t="shared" si="109"/>
        <v>8.5840703171078392E-3</v>
      </c>
      <c r="AW118" s="9">
        <f t="shared" si="109"/>
        <v>3.4890463286576301E-2</v>
      </c>
      <c r="AX118" s="9">
        <f t="shared" si="109"/>
        <v>2.1813096122439646E-2</v>
      </c>
      <c r="AY118" s="9">
        <f t="shared" si="109"/>
        <v>-1.649303697079374E-2</v>
      </c>
      <c r="AZ118" s="9">
        <f t="shared" si="109"/>
        <v>-4.2354335497502005E-3</v>
      </c>
      <c r="BA118" s="9">
        <f t="shared" si="109"/>
        <v>6.3237086924487818E-2</v>
      </c>
      <c r="BB118" s="9">
        <f t="shared" si="109"/>
        <v>-6.6003836362320545E-3</v>
      </c>
      <c r="BC118" s="9">
        <f t="shared" si="109"/>
        <v>8.1782620078765245E-3</v>
      </c>
      <c r="BD118" s="9">
        <f t="shared" si="109"/>
        <v>-3.4228666723036039E-2</v>
      </c>
      <c r="BE118" s="9">
        <f t="shared" si="109"/>
        <v>1.4977255469391437E-2</v>
      </c>
      <c r="BF118" s="9">
        <f t="shared" si="109"/>
        <v>-3.5833085518685581E-2</v>
      </c>
      <c r="BG118" s="9">
        <f t="shared" si="109"/>
        <v>9.9642919435923183E-2</v>
      </c>
      <c r="BH118" s="17">
        <f t="shared" si="109"/>
        <v>-4.1400589943749733E-3</v>
      </c>
    </row>
    <row r="119" spans="2:60" ht="15" customHeight="1">
      <c r="B119" s="4">
        <v>2019</v>
      </c>
      <c r="C119" s="8">
        <f t="shared" ref="C119:T119" si="110">+C100/C99-1</f>
        <v>1.0444249269424333E-2</v>
      </c>
      <c r="D119" s="8">
        <f t="shared" si="110"/>
        <v>1.6015019825570409E-2</v>
      </c>
      <c r="E119" s="8">
        <f t="shared" si="110"/>
        <v>-6.4179249891196388E-3</v>
      </c>
      <c r="F119" s="8">
        <f t="shared" si="110"/>
        <v>-4.7894234398904167E-4</v>
      </c>
      <c r="G119" s="8">
        <f t="shared" si="110"/>
        <v>2.5635245048349686E-2</v>
      </c>
      <c r="H119" s="8">
        <f t="shared" si="110"/>
        <v>-8.8796799949936167E-3</v>
      </c>
      <c r="I119" s="8">
        <f t="shared" si="110"/>
        <v>7.6854284704275244E-5</v>
      </c>
      <c r="J119" s="8">
        <f t="shared" si="110"/>
        <v>5.7855574463261394E-3</v>
      </c>
      <c r="K119" s="8">
        <f t="shared" si="110"/>
        <v>-9.0044394570920616E-4</v>
      </c>
      <c r="L119" s="8">
        <f t="shared" si="110"/>
        <v>-2.6940267293316111E-3</v>
      </c>
      <c r="M119" s="8">
        <f t="shared" si="110"/>
        <v>-1.065015547099335E-2</v>
      </c>
      <c r="N119" s="8">
        <f t="shared" si="110"/>
        <v>-1.5359020006864843E-2</v>
      </c>
      <c r="O119" s="8">
        <f t="shared" si="110"/>
        <v>8.0481590622034638E-3</v>
      </c>
      <c r="P119" s="8">
        <f t="shared" si="110"/>
        <v>7.9509101976336094E-3</v>
      </c>
      <c r="Q119" s="8">
        <f t="shared" si="110"/>
        <v>1.9459690456711254E-2</v>
      </c>
      <c r="R119" s="8">
        <f t="shared" si="110"/>
        <v>-1.2559564101105036E-2</v>
      </c>
      <c r="S119" s="8">
        <f t="shared" si="110"/>
        <v>-1.4437769445420967E-2</v>
      </c>
      <c r="T119" s="16">
        <f t="shared" si="110"/>
        <v>4.3444658090576738E-3</v>
      </c>
      <c r="V119" s="4">
        <v>2019</v>
      </c>
      <c r="W119" s="8">
        <f t="shared" ref="W119:AN119" si="111">+W100/W99-1</f>
        <v>3.3246962337154518E-3</v>
      </c>
      <c r="X119" s="8">
        <f t="shared" si="111"/>
        <v>8.1501100393359671E-3</v>
      </c>
      <c r="Y119" s="8">
        <f t="shared" si="111"/>
        <v>-1.8221665077416405E-2</v>
      </c>
      <c r="Z119" s="8">
        <f t="shared" si="111"/>
        <v>4.4938620678134367E-3</v>
      </c>
      <c r="AA119" s="8">
        <f t="shared" si="111"/>
        <v>3.7428527737163764E-2</v>
      </c>
      <c r="AB119" s="8">
        <f t="shared" si="111"/>
        <v>-1.697615920050477E-2</v>
      </c>
      <c r="AC119" s="8">
        <f t="shared" si="111"/>
        <v>2.4555427121698337E-2</v>
      </c>
      <c r="AD119" s="8">
        <f t="shared" si="111"/>
        <v>1.2959626450509854E-2</v>
      </c>
      <c r="AE119" s="8">
        <f t="shared" si="111"/>
        <v>-8.0905613603228232E-3</v>
      </c>
      <c r="AF119" s="8">
        <f t="shared" si="111"/>
        <v>-2.6325612827418077E-3</v>
      </c>
      <c r="AG119" s="8">
        <f t="shared" si="111"/>
        <v>5.2701360998508306E-4</v>
      </c>
      <c r="AH119" s="8">
        <f t="shared" si="111"/>
        <v>-1.3862368386326152E-2</v>
      </c>
      <c r="AI119" s="8">
        <f t="shared" si="111"/>
        <v>-6.4941969031717672E-4</v>
      </c>
      <c r="AJ119" s="8">
        <f t="shared" si="111"/>
        <v>4.2387924494888818E-3</v>
      </c>
      <c r="AK119" s="8">
        <f t="shared" si="111"/>
        <v>-2.3191594322251263E-2</v>
      </c>
      <c r="AL119" s="8">
        <f t="shared" si="111"/>
        <v>-5.7592113247283416E-3</v>
      </c>
      <c r="AM119" s="8">
        <f t="shared" si="111"/>
        <v>-1.466204923764669E-2</v>
      </c>
      <c r="AN119" s="16">
        <f t="shared" si="111"/>
        <v>6.9136454060658714E-4</v>
      </c>
      <c r="AP119" s="4">
        <v>2019</v>
      </c>
      <c r="AQ119" s="8">
        <f t="shared" ref="AQ119:BH119" si="112">+AQ100/AQ99-1</f>
        <v>4.9879131528685061E-3</v>
      </c>
      <c r="AR119" s="8">
        <f t="shared" si="112"/>
        <v>-8.6842705011919152E-3</v>
      </c>
      <c r="AS119" s="8">
        <f t="shared" si="112"/>
        <v>-1.9805558504121579E-2</v>
      </c>
      <c r="AT119" s="8">
        <f t="shared" si="112"/>
        <v>-4.7974528383035731E-2</v>
      </c>
      <c r="AU119" s="8">
        <f t="shared" si="112"/>
        <v>2.7190898754863024E-2</v>
      </c>
      <c r="AV119" s="8">
        <f t="shared" si="112"/>
        <v>-4.9565389250738168E-2</v>
      </c>
      <c r="AW119" s="8">
        <f t="shared" si="112"/>
        <v>-3.690866496195544E-2</v>
      </c>
      <c r="AX119" s="8">
        <f t="shared" si="112"/>
        <v>-9.8520333190184051E-3</v>
      </c>
      <c r="AY119" s="8">
        <f t="shared" si="112"/>
        <v>-1.3235236187016719E-2</v>
      </c>
      <c r="AZ119" s="8">
        <f t="shared" si="112"/>
        <v>-2.9761004992968076E-2</v>
      </c>
      <c r="BA119" s="8">
        <f t="shared" si="112"/>
        <v>-2.9921454554279636E-2</v>
      </c>
      <c r="BB119" s="8">
        <f t="shared" si="112"/>
        <v>-3.3566006998361653E-2</v>
      </c>
      <c r="BC119" s="8">
        <f t="shared" si="112"/>
        <v>3.5243381681708819E-3</v>
      </c>
      <c r="BD119" s="8">
        <f t="shared" si="112"/>
        <v>8.7896234615798541E-3</v>
      </c>
      <c r="BE119" s="8">
        <f t="shared" si="112"/>
        <v>3.1877335140657159E-2</v>
      </c>
      <c r="BF119" s="8">
        <f t="shared" si="112"/>
        <v>-0.10030611189185723</v>
      </c>
      <c r="BG119" s="8">
        <f t="shared" si="112"/>
        <v>1.1273819725488021E-3</v>
      </c>
      <c r="BH119" s="16">
        <f t="shared" si="112"/>
        <v>-1.1930511869908234E-2</v>
      </c>
    </row>
    <row r="120" spans="2:60" ht="15" customHeight="1">
      <c r="B120" s="6">
        <v>2020</v>
      </c>
      <c r="C120" s="9">
        <f t="shared" ref="C120:T120" si="113">+C101/C100-1</f>
        <v>4.813203135932187E-2</v>
      </c>
      <c r="D120" s="9">
        <f t="shared" si="113"/>
        <v>0.1094646225507141</v>
      </c>
      <c r="E120" s="9">
        <f t="shared" si="113"/>
        <v>3.8329813571241322E-2</v>
      </c>
      <c r="F120" s="9">
        <f t="shared" si="113"/>
        <v>3.721328867689655E-2</v>
      </c>
      <c r="G120" s="9">
        <f t="shared" si="113"/>
        <v>6.564752254329731E-2</v>
      </c>
      <c r="H120" s="9">
        <f t="shared" si="113"/>
        <v>5.517598388573175E-2</v>
      </c>
      <c r="I120" s="9">
        <f t="shared" si="113"/>
        <v>4.6691787195910717E-2</v>
      </c>
      <c r="J120" s="9">
        <f t="shared" si="113"/>
        <v>4.2187162451521543E-2</v>
      </c>
      <c r="K120" s="9">
        <f t="shared" si="113"/>
        <v>2.3786019585559259E-2</v>
      </c>
      <c r="L120" s="9">
        <f t="shared" si="113"/>
        <v>5.3288770158981036E-2</v>
      </c>
      <c r="M120" s="9">
        <f t="shared" si="113"/>
        <v>1.6550286643425727E-2</v>
      </c>
      <c r="N120" s="9">
        <f t="shared" si="113"/>
        <v>4.8942238488057122E-2</v>
      </c>
      <c r="O120" s="9">
        <f t="shared" si="113"/>
        <v>6.697055757845316E-2</v>
      </c>
      <c r="P120" s="9">
        <f t="shared" si="113"/>
        <v>3.9550662948045323E-2</v>
      </c>
      <c r="Q120" s="9">
        <f t="shared" si="113"/>
        <v>4.4480406537876549E-2</v>
      </c>
      <c r="R120" s="9">
        <f t="shared" si="113"/>
        <v>3.7906061902622135E-2</v>
      </c>
      <c r="S120" s="9">
        <f t="shared" si="113"/>
        <v>4.0838217673159649E-2</v>
      </c>
      <c r="T120" s="17">
        <f t="shared" si="113"/>
        <v>4.9094141724864704E-2</v>
      </c>
      <c r="V120" s="6">
        <v>2020</v>
      </c>
      <c r="W120" s="9">
        <f t="shared" ref="W120:AN120" si="114">+W101/W100-1</f>
        <v>4.0968169381536024E-2</v>
      </c>
      <c r="X120" s="9">
        <f t="shared" si="114"/>
        <v>6.4176390524169902E-2</v>
      </c>
      <c r="Y120" s="9">
        <f t="shared" si="114"/>
        <v>1.1748040716679897E-2</v>
      </c>
      <c r="Z120" s="9">
        <f t="shared" si="114"/>
        <v>9.0422513893402279E-3</v>
      </c>
      <c r="AA120" s="9">
        <f t="shared" si="114"/>
        <v>2.8097308296213264E-2</v>
      </c>
      <c r="AB120" s="9">
        <f t="shared" si="114"/>
        <v>3.3911702289595613E-2</v>
      </c>
      <c r="AC120" s="9">
        <f t="shared" si="114"/>
        <v>1.6885849406470976E-2</v>
      </c>
      <c r="AD120" s="9">
        <f t="shared" si="114"/>
        <v>2.6814360316972152E-2</v>
      </c>
      <c r="AE120" s="9">
        <f t="shared" si="114"/>
        <v>1.1380289025082257E-2</v>
      </c>
      <c r="AF120" s="9">
        <f t="shared" si="114"/>
        <v>3.2187654785844844E-2</v>
      </c>
      <c r="AG120" s="9">
        <f t="shared" si="114"/>
        <v>-2.2227285462006474E-3</v>
      </c>
      <c r="AH120" s="9">
        <f t="shared" si="114"/>
        <v>3.4761768000704629E-2</v>
      </c>
      <c r="AI120" s="9">
        <f t="shared" si="114"/>
        <v>5.9673892793315586E-2</v>
      </c>
      <c r="AJ120" s="9">
        <f t="shared" si="114"/>
        <v>7.30842498847184E-3</v>
      </c>
      <c r="AK120" s="9">
        <f t="shared" si="114"/>
        <v>2.6388104017927239E-2</v>
      </c>
      <c r="AL120" s="9">
        <f t="shared" si="114"/>
        <v>1.7842965078445072E-3</v>
      </c>
      <c r="AM120" s="9">
        <f t="shared" si="114"/>
        <v>2.224038720918653E-2</v>
      </c>
      <c r="AN120" s="17">
        <f t="shared" si="114"/>
        <v>3.1252829703841245E-2</v>
      </c>
      <c r="AP120" s="6">
        <v>2020</v>
      </c>
      <c r="AQ120" s="9">
        <f t="shared" ref="AQ120:BH120" si="115">+AQ101/AQ100-1</f>
        <v>3.9428660375568469E-2</v>
      </c>
      <c r="AR120" s="9">
        <f t="shared" si="115"/>
        <v>6.5164658787533414E-2</v>
      </c>
      <c r="AS120" s="9">
        <f t="shared" si="115"/>
        <v>3.7100271414531871E-3</v>
      </c>
      <c r="AT120" s="9">
        <f t="shared" si="115"/>
        <v>5.8462415503283793E-2</v>
      </c>
      <c r="AU120" s="9">
        <f t="shared" si="115"/>
        <v>7.4249990464694715E-2</v>
      </c>
      <c r="AV120" s="9">
        <f t="shared" si="115"/>
        <v>3.2786800115648385E-2</v>
      </c>
      <c r="AW120" s="9">
        <f t="shared" si="115"/>
        <v>1.297887518954699E-2</v>
      </c>
      <c r="AX120" s="9">
        <f t="shared" si="115"/>
        <v>2.6029306553220444E-2</v>
      </c>
      <c r="AY120" s="9">
        <f t="shared" si="115"/>
        <v>-3.1926741648674928E-2</v>
      </c>
      <c r="AZ120" s="9">
        <f t="shared" si="115"/>
        <v>4.8922758051215043E-2</v>
      </c>
      <c r="BA120" s="9">
        <f t="shared" si="115"/>
        <v>1.005010571541165E-2</v>
      </c>
      <c r="BB120" s="9">
        <f t="shared" si="115"/>
        <v>-1.6819529819223522E-2</v>
      </c>
      <c r="BC120" s="9">
        <f t="shared" si="115"/>
        <v>8.7602769654193668E-3</v>
      </c>
      <c r="BD120" s="9">
        <f t="shared" si="115"/>
        <v>7.0184220540918441E-2</v>
      </c>
      <c r="BE120" s="9">
        <f t="shared" si="115"/>
        <v>2.2211017569931713E-2</v>
      </c>
      <c r="BF120" s="9">
        <f t="shared" si="115"/>
        <v>9.7157206196126999E-2</v>
      </c>
      <c r="BG120" s="9">
        <f t="shared" si="115"/>
        <v>-3.6962021311013227E-2</v>
      </c>
      <c r="BH120" s="17">
        <f t="shared" si="115"/>
        <v>2.9820401570982646E-2</v>
      </c>
    </row>
    <row r="121" spans="2:60" ht="15" customHeight="1">
      <c r="B121" s="4">
        <v>2021</v>
      </c>
      <c r="C121" s="8">
        <f t="shared" ref="C121:T121" si="116">+C102/C101-1</f>
        <v>8.5630347402074758E-3</v>
      </c>
      <c r="D121" s="8">
        <f t="shared" si="116"/>
        <v>-3.4366786245529912E-2</v>
      </c>
      <c r="E121" s="8">
        <f t="shared" si="116"/>
        <v>3.7038117789840452E-2</v>
      </c>
      <c r="F121" s="8">
        <f t="shared" si="116"/>
        <v>3.758814419383838E-2</v>
      </c>
      <c r="G121" s="8">
        <f t="shared" si="116"/>
        <v>-2.7343470206107834E-2</v>
      </c>
      <c r="H121" s="8">
        <f t="shared" si="116"/>
        <v>9.2733424405104792E-3</v>
      </c>
      <c r="I121" s="8">
        <f t="shared" si="116"/>
        <v>3.5307486750297823E-3</v>
      </c>
      <c r="J121" s="8">
        <f t="shared" si="116"/>
        <v>-7.9788936270693833E-3</v>
      </c>
      <c r="K121" s="8">
        <f t="shared" si="116"/>
        <v>8.0210749255065217E-3</v>
      </c>
      <c r="L121" s="8">
        <f t="shared" si="116"/>
        <v>-7.782815439378421E-3</v>
      </c>
      <c r="M121" s="8">
        <f t="shared" si="116"/>
        <v>1.7084771944946731E-2</v>
      </c>
      <c r="N121" s="8">
        <f t="shared" si="116"/>
        <v>4.6501023237843775E-3</v>
      </c>
      <c r="O121" s="8">
        <f t="shared" si="116"/>
        <v>-2.796369857735348E-2</v>
      </c>
      <c r="P121" s="8">
        <f t="shared" si="116"/>
        <v>-1.3424618786059717E-2</v>
      </c>
      <c r="Q121" s="8">
        <f t="shared" si="116"/>
        <v>-6.0309305322270301E-3</v>
      </c>
      <c r="R121" s="8">
        <f t="shared" si="116"/>
        <v>1.4608864248221609E-2</v>
      </c>
      <c r="S121" s="8">
        <f t="shared" si="116"/>
        <v>1.0076662444421958E-2</v>
      </c>
      <c r="T121" s="16">
        <f t="shared" si="116"/>
        <v>-9.3924604982054127E-4</v>
      </c>
      <c r="V121" s="4">
        <v>2021</v>
      </c>
      <c r="W121" s="8">
        <f t="shared" ref="W121:AN121" si="117">+W102/W101-1</f>
        <v>6.795462201038438E-3</v>
      </c>
      <c r="X121" s="8">
        <f t="shared" si="117"/>
        <v>-3.0963203001145967E-2</v>
      </c>
      <c r="Y121" s="8">
        <f t="shared" si="117"/>
        <v>8.3209629869043233E-3</v>
      </c>
      <c r="Z121" s="8">
        <f t="shared" si="117"/>
        <v>-2.1864584350506533E-2</v>
      </c>
      <c r="AA121" s="8">
        <f t="shared" si="117"/>
        <v>-3.5998491931225729E-2</v>
      </c>
      <c r="AB121" s="8">
        <f t="shared" si="117"/>
        <v>9.567731064090701E-4</v>
      </c>
      <c r="AC121" s="8">
        <f t="shared" si="117"/>
        <v>-3.6910803728275043E-3</v>
      </c>
      <c r="AD121" s="8">
        <f t="shared" si="117"/>
        <v>1.3459180216772726E-3</v>
      </c>
      <c r="AE121" s="8">
        <f t="shared" si="117"/>
        <v>3.53181436475003E-4</v>
      </c>
      <c r="AF121" s="8">
        <f t="shared" si="117"/>
        <v>-7.6659733692777676E-3</v>
      </c>
      <c r="AG121" s="8">
        <f t="shared" si="117"/>
        <v>-2.3361304841751362E-4</v>
      </c>
      <c r="AH121" s="8">
        <f t="shared" si="117"/>
        <v>-2.0843698484465656E-2</v>
      </c>
      <c r="AI121" s="8">
        <f t="shared" si="117"/>
        <v>-2.3706060896739656E-2</v>
      </c>
      <c r="AJ121" s="8">
        <f t="shared" si="117"/>
        <v>-1.1874820530253682E-2</v>
      </c>
      <c r="AK121" s="8">
        <f t="shared" si="117"/>
        <v>-1.6268142533791941E-2</v>
      </c>
      <c r="AL121" s="8">
        <f t="shared" si="117"/>
        <v>1.8677254145775812E-3</v>
      </c>
      <c r="AM121" s="8">
        <f t="shared" si="117"/>
        <v>-1.0962172095095757E-2</v>
      </c>
      <c r="AN121" s="16">
        <f t="shared" si="117"/>
        <v>-6.2310330837526129E-3</v>
      </c>
      <c r="AP121" s="4">
        <v>2021</v>
      </c>
      <c r="AQ121" s="8">
        <f t="shared" ref="AQ121:BH121" si="118">+AQ102/AQ101-1</f>
        <v>2.9214096733074291E-2</v>
      </c>
      <c r="AR121" s="8">
        <f t="shared" si="118"/>
        <v>-5.5673162127204856E-2</v>
      </c>
      <c r="AS121" s="8">
        <f t="shared" si="118"/>
        <v>5.6734946668676844E-2</v>
      </c>
      <c r="AT121" s="8">
        <f t="shared" si="118"/>
        <v>7.3931542386912685E-2</v>
      </c>
      <c r="AU121" s="8">
        <f t="shared" si="118"/>
        <v>-1.4463087800840491E-2</v>
      </c>
      <c r="AV121" s="8">
        <f t="shared" si="118"/>
        <v>-1.0582434180397615E-2</v>
      </c>
      <c r="AW121" s="8">
        <f t="shared" si="118"/>
        <v>-7.9263887859163384E-3</v>
      </c>
      <c r="AX121" s="8">
        <f t="shared" si="118"/>
        <v>-2.2142749833763853E-2</v>
      </c>
      <c r="AY121" s="8">
        <f t="shared" si="118"/>
        <v>9.481734916589879E-3</v>
      </c>
      <c r="AZ121" s="8">
        <f t="shared" si="118"/>
        <v>-9.7599403574951671E-3</v>
      </c>
      <c r="BA121" s="8">
        <f t="shared" si="118"/>
        <v>3.3043634372780684E-2</v>
      </c>
      <c r="BB121" s="8">
        <f t="shared" si="118"/>
        <v>2.9149010724913271E-2</v>
      </c>
      <c r="BC121" s="8">
        <f t="shared" si="118"/>
        <v>-3.326865229322673E-2</v>
      </c>
      <c r="BD121" s="8">
        <f t="shared" si="118"/>
        <v>-1.6146056341689086E-2</v>
      </c>
      <c r="BE121" s="8">
        <f t="shared" si="118"/>
        <v>-6.5157569056317755E-3</v>
      </c>
      <c r="BF121" s="8">
        <f t="shared" si="118"/>
        <v>6.9775864706013158E-2</v>
      </c>
      <c r="BG121" s="8">
        <f t="shared" si="118"/>
        <v>6.9742345879475698E-2</v>
      </c>
      <c r="BH121" s="16">
        <f t="shared" si="118"/>
        <v>4.2106286397762815E-3</v>
      </c>
    </row>
    <row r="122" spans="2:60" ht="15" customHeight="1">
      <c r="B122" s="6">
        <v>2022</v>
      </c>
      <c r="C122" s="9">
        <f t="shared" ref="C122:T122" si="119">+C103/C102-1</f>
        <v>-1.7245892897245874E-2</v>
      </c>
      <c r="D122" s="9">
        <f t="shared" si="119"/>
        <v>-4.0911685463794867E-2</v>
      </c>
      <c r="E122" s="9">
        <f t="shared" si="119"/>
        <v>-4.242104766119148E-2</v>
      </c>
      <c r="F122" s="9">
        <f t="shared" si="119"/>
        <v>-7.5947926025350387E-3</v>
      </c>
      <c r="G122" s="9">
        <f t="shared" si="119"/>
        <v>-3.6171027263160571E-2</v>
      </c>
      <c r="H122" s="9">
        <f t="shared" si="119"/>
        <v>-2.1721727289897075E-2</v>
      </c>
      <c r="I122" s="9">
        <f t="shared" si="119"/>
        <v>-3.1216865651625625E-2</v>
      </c>
      <c r="J122" s="9">
        <f t="shared" si="119"/>
        <v>-7.6242587356911695E-3</v>
      </c>
      <c r="K122" s="9">
        <f t="shared" si="119"/>
        <v>-4.1351927867895433E-2</v>
      </c>
      <c r="L122" s="9">
        <f t="shared" si="119"/>
        <v>-3.5502797852152157E-2</v>
      </c>
      <c r="M122" s="9">
        <f t="shared" si="119"/>
        <v>-3.0943803996430708E-2</v>
      </c>
      <c r="N122" s="9">
        <f t="shared" si="119"/>
        <v>-2.0543922989143759E-2</v>
      </c>
      <c r="O122" s="9">
        <f t="shared" si="119"/>
        <v>-3.9322368080523584E-2</v>
      </c>
      <c r="P122" s="9">
        <f t="shared" si="119"/>
        <v>-2.8967702871386725E-2</v>
      </c>
      <c r="Q122" s="9">
        <f t="shared" si="119"/>
        <v>9.6979499448508477E-3</v>
      </c>
      <c r="R122" s="9">
        <f t="shared" si="119"/>
        <v>-3.487253779838162E-2</v>
      </c>
      <c r="S122" s="9">
        <f t="shared" si="119"/>
        <v>5.6730006851493098E-3</v>
      </c>
      <c r="T122" s="17">
        <f t="shared" si="119"/>
        <v>-2.9910362832027859E-2</v>
      </c>
      <c r="V122" s="6">
        <v>2022</v>
      </c>
      <c r="W122" s="9">
        <f t="shared" ref="W122:AN122" si="120">+W103/W102-1</f>
        <v>-6.1484909681110977E-3</v>
      </c>
      <c r="X122" s="9">
        <f t="shared" si="120"/>
        <v>-3.2005050303076654E-3</v>
      </c>
      <c r="Y122" s="9">
        <f t="shared" si="120"/>
        <v>-4.4913809253334103E-3</v>
      </c>
      <c r="Z122" s="9">
        <f t="shared" si="120"/>
        <v>1.6656910442802486E-2</v>
      </c>
      <c r="AA122" s="9">
        <f t="shared" si="120"/>
        <v>-2.7185994137257308E-2</v>
      </c>
      <c r="AB122" s="9">
        <f t="shared" si="120"/>
        <v>-1.3324773806285939E-2</v>
      </c>
      <c r="AC122" s="9">
        <f t="shared" si="120"/>
        <v>-1.1051134730981516E-2</v>
      </c>
      <c r="AD122" s="9">
        <f t="shared" si="120"/>
        <v>-1.575319559670918E-2</v>
      </c>
      <c r="AE122" s="9">
        <f t="shared" si="120"/>
        <v>-1.9820019459647731E-2</v>
      </c>
      <c r="AF122" s="9">
        <f t="shared" si="120"/>
        <v>-2.8745857041606704E-2</v>
      </c>
      <c r="AG122" s="9">
        <f t="shared" si="120"/>
        <v>2.4036927389212703E-2</v>
      </c>
      <c r="AH122" s="9">
        <f t="shared" si="120"/>
        <v>-8.9077592630202318E-3</v>
      </c>
      <c r="AI122" s="9">
        <f t="shared" si="120"/>
        <v>-2.9885173925433883E-2</v>
      </c>
      <c r="AJ122" s="9">
        <f t="shared" si="120"/>
        <v>-2.6502144175254982E-2</v>
      </c>
      <c r="AK122" s="9">
        <f t="shared" si="120"/>
        <v>-1.0465256866861505E-2</v>
      </c>
      <c r="AL122" s="9">
        <f t="shared" si="120"/>
        <v>-1.5756533171835008E-2</v>
      </c>
      <c r="AM122" s="9">
        <f t="shared" si="120"/>
        <v>2.2464348412716273E-2</v>
      </c>
      <c r="AN122" s="17">
        <f t="shared" si="120"/>
        <v>-1.6875366439663919E-2</v>
      </c>
      <c r="AP122" s="6">
        <v>2022</v>
      </c>
      <c r="AQ122" s="9">
        <f t="shared" ref="AQ122:BH122" si="121">+AQ103/AQ102-1</f>
        <v>-1.866166152039761E-2</v>
      </c>
      <c r="AR122" s="9">
        <f t="shared" si="121"/>
        <v>-5.7624543712490595E-2</v>
      </c>
      <c r="AS122" s="9">
        <f t="shared" si="121"/>
        <v>-7.8381067758533152E-2</v>
      </c>
      <c r="AT122" s="9">
        <f t="shared" si="121"/>
        <v>-1.0602232550401935E-2</v>
      </c>
      <c r="AU122" s="9">
        <f t="shared" si="121"/>
        <v>-2.4817573756728994E-2</v>
      </c>
      <c r="AV122" s="9">
        <f t="shared" si="121"/>
        <v>-8.5006541981963446E-3</v>
      </c>
      <c r="AW122" s="9">
        <f t="shared" si="121"/>
        <v>-6.4315193638381229E-3</v>
      </c>
      <c r="AX122" s="9">
        <f t="shared" si="121"/>
        <v>1.2577436898769445E-2</v>
      </c>
      <c r="AY122" s="9">
        <f t="shared" si="121"/>
        <v>-1.5591910026476863E-2</v>
      </c>
      <c r="AZ122" s="9">
        <f t="shared" si="121"/>
        <v>-2.569652006621681E-2</v>
      </c>
      <c r="BA122" s="9">
        <f t="shared" si="121"/>
        <v>-7.6290870347034523E-2</v>
      </c>
      <c r="BB122" s="9">
        <f t="shared" si="121"/>
        <v>-8.0106609063493872E-3</v>
      </c>
      <c r="BC122" s="9">
        <f t="shared" si="121"/>
        <v>-3.1392255936869895E-2</v>
      </c>
      <c r="BD122" s="9">
        <f t="shared" si="121"/>
        <v>-3.3289303056722397E-2</v>
      </c>
      <c r="BE122" s="9">
        <f t="shared" si="121"/>
        <v>3.8051871912784696E-2</v>
      </c>
      <c r="BF122" s="9">
        <f t="shared" si="121"/>
        <v>-5.5424939072015955E-2</v>
      </c>
      <c r="BG122" s="9">
        <f t="shared" si="121"/>
        <v>-3.2108562357680781E-2</v>
      </c>
      <c r="BH122" s="17">
        <f t="shared" si="121"/>
        <v>-2.7403955827795756E-2</v>
      </c>
    </row>
    <row r="123" spans="2:60" ht="15" customHeight="1">
      <c r="B123" s="4">
        <v>2023</v>
      </c>
      <c r="C123" s="8">
        <f t="shared" ref="C123:T123" si="122">+C104/C103-1</f>
        <v>-4.9445876933750244E-3</v>
      </c>
      <c r="D123" s="8">
        <f t="shared" si="122"/>
        <v>-5.8982065844003229E-3</v>
      </c>
      <c r="E123" s="8">
        <f t="shared" si="122"/>
        <v>-4.6203047579039813E-3</v>
      </c>
      <c r="F123" s="8">
        <f t="shared" si="122"/>
        <v>-6.8421423867890296E-2</v>
      </c>
      <c r="G123" s="8">
        <f t="shared" si="122"/>
        <v>-1.4607714520066817E-2</v>
      </c>
      <c r="H123" s="8">
        <f t="shared" si="122"/>
        <v>-6.0368680437182798E-2</v>
      </c>
      <c r="I123" s="8">
        <f t="shared" si="122"/>
        <v>-1.6314765469509274E-2</v>
      </c>
      <c r="J123" s="8">
        <f t="shared" si="122"/>
        <v>-2.1150579896666133E-2</v>
      </c>
      <c r="K123" s="8">
        <f t="shared" si="122"/>
        <v>-2.0230686397347819E-2</v>
      </c>
      <c r="L123" s="8">
        <f t="shared" si="122"/>
        <v>-1.9739307028635356E-2</v>
      </c>
      <c r="M123" s="8">
        <f t="shared" si="122"/>
        <v>-2.5971580767265467E-2</v>
      </c>
      <c r="N123" s="8">
        <f t="shared" si="122"/>
        <v>-1.3686520645207145E-2</v>
      </c>
      <c r="O123" s="8">
        <f t="shared" si="122"/>
        <v>-1.9461620027036108E-2</v>
      </c>
      <c r="P123" s="8">
        <f t="shared" si="122"/>
        <v>-1.7016780422353772E-2</v>
      </c>
      <c r="Q123" s="8">
        <f t="shared" si="122"/>
        <v>-6.7020181894770547E-2</v>
      </c>
      <c r="R123" s="8">
        <f t="shared" si="122"/>
        <v>-1.9258067630515963E-2</v>
      </c>
      <c r="S123" s="8">
        <f t="shared" si="122"/>
        <v>-6.7907155189257606E-2</v>
      </c>
      <c r="T123" s="16">
        <f t="shared" si="122"/>
        <v>-1.7278369736626553E-2</v>
      </c>
      <c r="V123" s="4">
        <v>2023</v>
      </c>
      <c r="W123" s="8">
        <f t="shared" ref="W123:AN123" si="123">+W104/W103-1</f>
        <v>-1.06375397317654E-2</v>
      </c>
      <c r="X123" s="8">
        <f t="shared" si="123"/>
        <v>-8.0101618245409512E-3</v>
      </c>
      <c r="Y123" s="8">
        <f t="shared" si="123"/>
        <v>1.9999014377894753E-2</v>
      </c>
      <c r="Z123" s="8">
        <f t="shared" si="123"/>
        <v>-2.2931837715241987E-2</v>
      </c>
      <c r="AA123" s="8">
        <f t="shared" si="123"/>
        <v>9.2450490525850526E-3</v>
      </c>
      <c r="AB123" s="8">
        <f t="shared" si="123"/>
        <v>-2.4890979574586192E-2</v>
      </c>
      <c r="AC123" s="8">
        <f t="shared" si="123"/>
        <v>-1.0808725433124389E-2</v>
      </c>
      <c r="AD123" s="8">
        <f t="shared" si="123"/>
        <v>-1.9557536972263367E-2</v>
      </c>
      <c r="AE123" s="8">
        <f t="shared" si="123"/>
        <v>-1.1069518453525773E-2</v>
      </c>
      <c r="AF123" s="8">
        <f t="shared" si="123"/>
        <v>-7.2086523720469309E-3</v>
      </c>
      <c r="AG123" s="8">
        <f t="shared" si="123"/>
        <v>-1.7231100387434695E-2</v>
      </c>
      <c r="AH123" s="8">
        <f t="shared" si="123"/>
        <v>5.734697372907771E-4</v>
      </c>
      <c r="AI123" s="8">
        <f t="shared" si="123"/>
        <v>-6.7081872545123877E-3</v>
      </c>
      <c r="AJ123" s="8">
        <f t="shared" si="123"/>
        <v>-1.3413950610634329E-2</v>
      </c>
      <c r="AK123" s="8">
        <f t="shared" si="123"/>
        <v>-3.8385674723614649E-2</v>
      </c>
      <c r="AL123" s="8">
        <f t="shared" si="123"/>
        <v>1.3718760831982202E-4</v>
      </c>
      <c r="AM123" s="8">
        <f t="shared" si="123"/>
        <v>-5.3781776372329504E-2</v>
      </c>
      <c r="AN123" s="16">
        <f t="shared" si="123"/>
        <v>-7.9588719791051643E-3</v>
      </c>
      <c r="AP123" s="4">
        <v>2023</v>
      </c>
      <c r="AQ123" s="8">
        <f t="shared" ref="AQ123:BH123" si="124">+AQ104/AQ103-1</f>
        <v>8.9901436372803456E-3</v>
      </c>
      <c r="AR123" s="8">
        <f t="shared" si="124"/>
        <v>3.4913478819723176E-2</v>
      </c>
      <c r="AS123" s="8">
        <f t="shared" si="124"/>
        <v>-2.288717550278363E-2</v>
      </c>
      <c r="AT123" s="8">
        <f t="shared" si="124"/>
        <v>-6.8947928821712856E-2</v>
      </c>
      <c r="AU123" s="8">
        <f t="shared" si="124"/>
        <v>-3.6410310900433562E-2</v>
      </c>
      <c r="AV123" s="8">
        <f t="shared" si="124"/>
        <v>-3.0436136395685653E-2</v>
      </c>
      <c r="AW123" s="8">
        <f t="shared" si="124"/>
        <v>-9.6223719603394375E-4</v>
      </c>
      <c r="AX123" s="8">
        <f t="shared" si="124"/>
        <v>1.0659167301925621E-2</v>
      </c>
      <c r="AY123" s="8">
        <f t="shared" si="124"/>
        <v>-3.9572762990406352E-3</v>
      </c>
      <c r="AZ123" s="8">
        <f t="shared" si="124"/>
        <v>-2.9007541649449631E-2</v>
      </c>
      <c r="BA123" s="8">
        <f t="shared" si="124"/>
        <v>-1.6784639930186973E-2</v>
      </c>
      <c r="BB123" s="8">
        <f t="shared" si="124"/>
        <v>2.9896964758173716E-3</v>
      </c>
      <c r="BC123" s="8">
        <f t="shared" si="124"/>
        <v>1.4011498960678326E-2</v>
      </c>
      <c r="BD123" s="8">
        <f t="shared" si="124"/>
        <v>-8.4136541339370208E-3</v>
      </c>
      <c r="BE123" s="8">
        <f t="shared" si="124"/>
        <v>-5.0972686567368752E-2</v>
      </c>
      <c r="BF123" s="8">
        <f t="shared" si="124"/>
        <v>-8.6681631774707446E-2</v>
      </c>
      <c r="BG123" s="8">
        <f t="shared" si="124"/>
        <v>-9.225435004044269E-2</v>
      </c>
      <c r="BH123" s="16">
        <f t="shared" si="124"/>
        <v>-1.2995332364490797E-2</v>
      </c>
    </row>
    <row r="124" spans="2:60" ht="6.65" customHeight="1"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</row>
    <row r="125" spans="2:60" ht="6.65" customHeight="1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</row>
    <row r="126" spans="2:60" ht="6.65" customHeight="1" thickBot="1">
      <c r="B126" s="6"/>
      <c r="V126" s="6"/>
      <c r="AP126" s="6"/>
    </row>
    <row r="127" spans="2:60">
      <c r="B127" s="74" t="s">
        <v>114</v>
      </c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V127" s="74" t="s">
        <v>114</v>
      </c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P127" s="74" t="s">
        <v>114</v>
      </c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</row>
  </sheetData>
  <mergeCells count="63">
    <mergeCell ref="B85:T85"/>
    <mergeCell ref="V85:AN85"/>
    <mergeCell ref="AP85:BH85"/>
    <mergeCell ref="B124:T124"/>
    <mergeCell ref="V124:AN124"/>
    <mergeCell ref="AP124:BH124"/>
    <mergeCell ref="B87:T87"/>
    <mergeCell ref="V87:AN87"/>
    <mergeCell ref="AP87:BH87"/>
    <mergeCell ref="B106:T106"/>
    <mergeCell ref="V106:AN106"/>
    <mergeCell ref="AP106:BH106"/>
    <mergeCell ref="B107:T107"/>
    <mergeCell ref="V107:AN107"/>
    <mergeCell ref="AP107:BH107"/>
    <mergeCell ref="B86:T86"/>
    <mergeCell ref="V86:AN86"/>
    <mergeCell ref="AP86:BH86"/>
    <mergeCell ref="B105:T105"/>
    <mergeCell ref="V105:AN105"/>
    <mergeCell ref="AP105:BH105"/>
    <mergeCell ref="B7:T7"/>
    <mergeCell ref="B25:T25"/>
    <mergeCell ref="B26:T26"/>
    <mergeCell ref="B2:T2"/>
    <mergeCell ref="V44:AN44"/>
    <mergeCell ref="B68:T68"/>
    <mergeCell ref="B127:T127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V66:AN66"/>
    <mergeCell ref="V67:AN67"/>
    <mergeCell ref="V68:AN68"/>
    <mergeCell ref="V127:AN127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127:BH127"/>
    <mergeCell ref="AP44:BH44"/>
    <mergeCell ref="AP46:BH46"/>
    <mergeCell ref="AP47:BH47"/>
    <mergeCell ref="AP48:BH48"/>
    <mergeCell ref="AP66:BH66"/>
    <mergeCell ref="AP67:BH67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70" zoomScaleNormal="70" workbookViewId="0">
      <pane xSplit="1" ySplit="4" topLeftCell="B655" activePane="bottomRight" state="frozen"/>
      <selection activeCell="AP3" sqref="AP3"/>
      <selection pane="topRight" activeCell="AP3" sqref="AP3"/>
      <selection pane="bottomLeft" activeCell="AP3" sqref="AP3"/>
      <selection pane="bottomRight" activeCell="T221" sqref="T221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>
      <c r="B2" s="75" t="s">
        <v>27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28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29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30"/>
    </row>
    <row r="206" spans="2:61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2297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58742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1803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45967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6787</v>
      </c>
      <c r="P212" s="5">
        <v>1752</v>
      </c>
      <c r="Q212" s="5">
        <v>589</v>
      </c>
      <c r="R212" s="5">
        <v>1683</v>
      </c>
      <c r="S212" s="5">
        <v>311</v>
      </c>
      <c r="T212" s="14">
        <v>49641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6158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38712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>
      <c r="B213" s="20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2358</v>
      </c>
      <c r="H213" s="7">
        <v>735</v>
      </c>
      <c r="I213" s="7">
        <v>2679</v>
      </c>
      <c r="J213" s="7">
        <v>2481</v>
      </c>
      <c r="K213" s="7">
        <v>8327</v>
      </c>
      <c r="L213" s="7">
        <v>9242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54409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1895</v>
      </c>
      <c r="AB213" s="7">
        <v>599</v>
      </c>
      <c r="AC213" s="7">
        <v>1970</v>
      </c>
      <c r="AD213" s="7">
        <v>1580</v>
      </c>
      <c r="AE213" s="7">
        <v>6787</v>
      </c>
      <c r="AF213" s="7">
        <v>7176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42559</v>
      </c>
      <c r="AP213" s="20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709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11850</v>
      </c>
    </row>
    <row r="214" spans="2:61" ht="15" customHeight="1">
      <c r="B214" s="21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2748</v>
      </c>
      <c r="J214" s="5">
        <v>2879</v>
      </c>
      <c r="K214" s="5">
        <v>8124</v>
      </c>
      <c r="L214" s="5">
        <v>9653</v>
      </c>
      <c r="M214" s="5">
        <v>1103</v>
      </c>
      <c r="N214" s="5">
        <v>2211</v>
      </c>
      <c r="O214" s="5">
        <v>6985</v>
      </c>
      <c r="P214" s="5">
        <v>2084</v>
      </c>
      <c r="Q214" s="5">
        <v>784</v>
      </c>
      <c r="R214" s="5">
        <v>2188</v>
      </c>
      <c r="S214" s="5">
        <v>414</v>
      </c>
      <c r="T214" s="14">
        <v>57338</v>
      </c>
      <c r="U214" s="30"/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1908</v>
      </c>
      <c r="AD214" s="5">
        <v>1905</v>
      </c>
      <c r="AE214" s="5">
        <v>6646</v>
      </c>
      <c r="AF214" s="5">
        <v>7433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644</v>
      </c>
      <c r="AL214" s="5">
        <v>2057</v>
      </c>
      <c r="AM214" s="5">
        <v>361</v>
      </c>
      <c r="AN214" s="14">
        <v>44597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840</v>
      </c>
      <c r="AX214" s="5">
        <v>974</v>
      </c>
      <c r="AY214" s="5">
        <v>1478</v>
      </c>
      <c r="AZ214" s="5">
        <v>2220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12741</v>
      </c>
      <c r="BI214" s="30"/>
    </row>
    <row r="215" spans="2:61" ht="15" customHeight="1">
      <c r="B215" s="20">
        <v>45383</v>
      </c>
      <c r="C215" s="7">
        <v>12517</v>
      </c>
      <c r="D215" s="7">
        <v>1542</v>
      </c>
      <c r="E215" s="7">
        <v>1429</v>
      </c>
      <c r="F215" s="7">
        <v>1325</v>
      </c>
      <c r="G215" s="7">
        <v>2658</v>
      </c>
      <c r="H215" s="7">
        <v>904</v>
      </c>
      <c r="I215" s="7">
        <v>3228</v>
      </c>
      <c r="J215" s="7">
        <v>2872</v>
      </c>
      <c r="K215" s="7">
        <v>9285</v>
      </c>
      <c r="L215" s="7">
        <v>9886</v>
      </c>
      <c r="M215" s="7">
        <v>1280</v>
      </c>
      <c r="N215" s="7">
        <v>2414</v>
      </c>
      <c r="O215" s="7">
        <v>8291</v>
      </c>
      <c r="P215" s="7">
        <v>2259</v>
      </c>
      <c r="Q215" s="7">
        <v>591</v>
      </c>
      <c r="R215" s="7">
        <v>2076</v>
      </c>
      <c r="S215" s="7">
        <v>496</v>
      </c>
      <c r="T215" s="15">
        <v>63053</v>
      </c>
      <c r="U215" s="30"/>
      <c r="V215" s="20">
        <v>45383</v>
      </c>
      <c r="W215" s="7">
        <v>9010</v>
      </c>
      <c r="X215" s="7">
        <v>1250</v>
      </c>
      <c r="Y215" s="7">
        <v>1167</v>
      </c>
      <c r="Z215" s="7">
        <v>1090</v>
      </c>
      <c r="AA215" s="7">
        <v>1994</v>
      </c>
      <c r="AB215" s="7">
        <v>730</v>
      </c>
      <c r="AC215" s="7">
        <v>2367</v>
      </c>
      <c r="AD215" s="7">
        <v>1745</v>
      </c>
      <c r="AE215" s="7">
        <v>7532</v>
      </c>
      <c r="AF215" s="7">
        <v>7557</v>
      </c>
      <c r="AG215" s="7">
        <v>829</v>
      </c>
      <c r="AH215" s="7">
        <v>1727</v>
      </c>
      <c r="AI215" s="7">
        <v>7402</v>
      </c>
      <c r="AJ215" s="7">
        <v>1520</v>
      </c>
      <c r="AK215" s="7">
        <v>446</v>
      </c>
      <c r="AL215" s="7">
        <v>1953</v>
      </c>
      <c r="AM215" s="7">
        <v>437</v>
      </c>
      <c r="AN215" s="15">
        <v>48756</v>
      </c>
      <c r="AO215" s="30"/>
      <c r="AP215" s="20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174</v>
      </c>
      <c r="AW215" s="7">
        <v>861</v>
      </c>
      <c r="AX215" s="7">
        <v>1127</v>
      </c>
      <c r="AY215" s="7">
        <v>1753</v>
      </c>
      <c r="AZ215" s="7">
        <v>2329</v>
      </c>
      <c r="BA215" s="7">
        <v>451</v>
      </c>
      <c r="BB215" s="7">
        <v>687</v>
      </c>
      <c r="BC215" s="7">
        <v>889</v>
      </c>
      <c r="BD215" s="7">
        <v>739</v>
      </c>
      <c r="BE215" s="7">
        <v>145</v>
      </c>
      <c r="BF215" s="7">
        <v>123</v>
      </c>
      <c r="BG215" s="7">
        <v>59</v>
      </c>
      <c r="BH215" s="15">
        <v>14297</v>
      </c>
      <c r="BI215" s="30"/>
    </row>
    <row r="216" spans="2:61" ht="15" customHeight="1">
      <c r="B216" s="21">
        <v>45413</v>
      </c>
      <c r="C216" s="5">
        <v>12672</v>
      </c>
      <c r="D216" s="5">
        <v>1698</v>
      </c>
      <c r="E216" s="5">
        <v>1561</v>
      </c>
      <c r="F216" s="5">
        <v>1451</v>
      </c>
      <c r="G216" s="5">
        <v>2211</v>
      </c>
      <c r="H216" s="5">
        <v>932</v>
      </c>
      <c r="I216" s="5">
        <v>3245</v>
      </c>
      <c r="J216" s="5">
        <v>2713</v>
      </c>
      <c r="K216" s="5">
        <v>9601</v>
      </c>
      <c r="L216" s="5">
        <v>10552</v>
      </c>
      <c r="M216" s="5">
        <v>1239</v>
      </c>
      <c r="N216" s="5">
        <v>2344</v>
      </c>
      <c r="O216" s="5">
        <v>7192</v>
      </c>
      <c r="P216" s="5">
        <v>2539</v>
      </c>
      <c r="Q216" s="5">
        <v>636</v>
      </c>
      <c r="R216" s="5">
        <v>2562</v>
      </c>
      <c r="S216" s="5">
        <v>579</v>
      </c>
      <c r="T216" s="14">
        <v>63727</v>
      </c>
      <c r="U216" s="30"/>
      <c r="V216" s="21">
        <v>45413</v>
      </c>
      <c r="W216" s="5">
        <v>9201</v>
      </c>
      <c r="X216" s="5">
        <v>1353</v>
      </c>
      <c r="Y216" s="5">
        <v>1252</v>
      </c>
      <c r="Z216" s="5">
        <v>1199</v>
      </c>
      <c r="AA216" s="5">
        <v>1729</v>
      </c>
      <c r="AB216" s="5">
        <v>757</v>
      </c>
      <c r="AC216" s="5">
        <v>2320</v>
      </c>
      <c r="AD216" s="5">
        <v>1611</v>
      </c>
      <c r="AE216" s="5">
        <v>7703</v>
      </c>
      <c r="AF216" s="5">
        <v>8008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502</v>
      </c>
      <c r="AL216" s="5">
        <v>2393</v>
      </c>
      <c r="AM216" s="5">
        <v>489</v>
      </c>
      <c r="AN216" s="14">
        <v>49189</v>
      </c>
      <c r="AO216" s="30"/>
      <c r="AP216" s="21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175</v>
      </c>
      <c r="AW216" s="5">
        <v>925</v>
      </c>
      <c r="AX216" s="5">
        <v>1102</v>
      </c>
      <c r="AY216" s="5">
        <v>1898</v>
      </c>
      <c r="AZ216" s="5">
        <v>2544</v>
      </c>
      <c r="BA216" s="5">
        <v>421</v>
      </c>
      <c r="BB216" s="5">
        <v>637</v>
      </c>
      <c r="BC216" s="5">
        <v>754</v>
      </c>
      <c r="BD216" s="5">
        <v>830</v>
      </c>
      <c r="BE216" s="5">
        <v>134</v>
      </c>
      <c r="BF216" s="5">
        <v>169</v>
      </c>
      <c r="BG216" s="5">
        <v>90</v>
      </c>
      <c r="BH216" s="14">
        <v>14538</v>
      </c>
      <c r="BI216" s="30"/>
    </row>
    <row r="217" spans="2:61" ht="15" customHeight="1">
      <c r="B217" s="20">
        <v>45444</v>
      </c>
      <c r="C217" s="7">
        <v>12452</v>
      </c>
      <c r="D217" s="7">
        <v>1654</v>
      </c>
      <c r="E217" s="7">
        <v>1468</v>
      </c>
      <c r="F217" s="7">
        <v>1272</v>
      </c>
      <c r="G217" s="7">
        <v>2438</v>
      </c>
      <c r="H217" s="7">
        <v>905</v>
      </c>
      <c r="I217" s="7">
        <v>3155</v>
      </c>
      <c r="J217" s="7">
        <v>3064</v>
      </c>
      <c r="K217" s="7">
        <v>9766</v>
      </c>
      <c r="L217" s="7">
        <v>10463</v>
      </c>
      <c r="M217" s="7">
        <v>1205</v>
      </c>
      <c r="N217" s="7">
        <v>2484</v>
      </c>
      <c r="O217" s="7">
        <v>7827</v>
      </c>
      <c r="P217" s="7">
        <v>2361</v>
      </c>
      <c r="Q217" s="7">
        <v>685</v>
      </c>
      <c r="R217" s="7">
        <v>2510</v>
      </c>
      <c r="S217" s="7">
        <v>428</v>
      </c>
      <c r="T217" s="15">
        <v>64137</v>
      </c>
      <c r="U217" s="30"/>
      <c r="V217" s="20">
        <v>45444</v>
      </c>
      <c r="W217" s="7">
        <v>9036</v>
      </c>
      <c r="X217" s="7">
        <v>1338</v>
      </c>
      <c r="Y217" s="7">
        <v>1234</v>
      </c>
      <c r="Z217" s="7">
        <v>1063</v>
      </c>
      <c r="AA217" s="7">
        <v>1880</v>
      </c>
      <c r="AB217" s="7">
        <v>739</v>
      </c>
      <c r="AC217" s="7">
        <v>2173</v>
      </c>
      <c r="AD217" s="7">
        <v>1865</v>
      </c>
      <c r="AE217" s="7">
        <v>7918</v>
      </c>
      <c r="AF217" s="7">
        <v>8044</v>
      </c>
      <c r="AG217" s="7">
        <v>766</v>
      </c>
      <c r="AH217" s="7">
        <v>1816</v>
      </c>
      <c r="AI217" s="7">
        <v>6922</v>
      </c>
      <c r="AJ217" s="7">
        <v>1596</v>
      </c>
      <c r="AK217" s="7">
        <v>547</v>
      </c>
      <c r="AL217" s="7">
        <v>2343</v>
      </c>
      <c r="AM217" s="7">
        <v>369</v>
      </c>
      <c r="AN217" s="15">
        <v>49649</v>
      </c>
      <c r="AO217" s="30"/>
      <c r="AP217" s="20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166</v>
      </c>
      <c r="AW217" s="7">
        <v>982</v>
      </c>
      <c r="AX217" s="7">
        <v>1199</v>
      </c>
      <c r="AY217" s="7">
        <v>1848</v>
      </c>
      <c r="AZ217" s="7">
        <v>2419</v>
      </c>
      <c r="BA217" s="7">
        <v>439</v>
      </c>
      <c r="BB217" s="7">
        <v>668</v>
      </c>
      <c r="BC217" s="7">
        <v>905</v>
      </c>
      <c r="BD217" s="7">
        <v>765</v>
      </c>
      <c r="BE217" s="7">
        <v>138</v>
      </c>
      <c r="BF217" s="7">
        <v>167</v>
      </c>
      <c r="BG217" s="7">
        <v>59</v>
      </c>
      <c r="BH217" s="15">
        <v>14488</v>
      </c>
      <c r="BI217" s="30"/>
    </row>
    <row r="218" spans="2:61" ht="15" customHeight="1">
      <c r="B218" s="21">
        <v>45474</v>
      </c>
      <c r="C218" s="5">
        <v>13762</v>
      </c>
      <c r="D218" s="5">
        <v>1732</v>
      </c>
      <c r="E218" s="5">
        <v>1614</v>
      </c>
      <c r="F218" s="5">
        <v>1413</v>
      </c>
      <c r="G218" s="5">
        <v>2544</v>
      </c>
      <c r="H218" s="5">
        <v>902</v>
      </c>
      <c r="I218" s="5">
        <v>3364</v>
      </c>
      <c r="J218" s="5">
        <v>3313</v>
      </c>
      <c r="K218" s="5">
        <v>11463</v>
      </c>
      <c r="L218" s="5">
        <v>11251</v>
      </c>
      <c r="M218" s="5">
        <v>1101</v>
      </c>
      <c r="N218" s="5">
        <v>2698</v>
      </c>
      <c r="O218" s="5">
        <v>9558</v>
      </c>
      <c r="P218" s="5">
        <v>2751</v>
      </c>
      <c r="Q218" s="5">
        <v>510</v>
      </c>
      <c r="R218" s="5">
        <v>2723</v>
      </c>
      <c r="S218" s="5">
        <v>552</v>
      </c>
      <c r="T218" s="14">
        <v>71251</v>
      </c>
      <c r="U218" s="30"/>
      <c r="V218" s="21">
        <v>45474</v>
      </c>
      <c r="W218" s="5">
        <v>9936</v>
      </c>
      <c r="X218" s="5">
        <v>1395</v>
      </c>
      <c r="Y218" s="5">
        <v>1339</v>
      </c>
      <c r="Z218" s="5">
        <v>1122</v>
      </c>
      <c r="AA218" s="5">
        <v>1944</v>
      </c>
      <c r="AB218" s="5">
        <v>703</v>
      </c>
      <c r="AC218" s="5">
        <v>2365</v>
      </c>
      <c r="AD218" s="5">
        <v>1955</v>
      </c>
      <c r="AE218" s="5">
        <v>9162</v>
      </c>
      <c r="AF218" s="5">
        <v>8521</v>
      </c>
      <c r="AG218" s="5">
        <v>713</v>
      </c>
      <c r="AH218" s="5">
        <v>1950</v>
      </c>
      <c r="AI218" s="5">
        <v>8399</v>
      </c>
      <c r="AJ218" s="5">
        <v>1888</v>
      </c>
      <c r="AK218" s="5">
        <v>376</v>
      </c>
      <c r="AL218" s="5">
        <v>2523</v>
      </c>
      <c r="AM218" s="5">
        <v>456</v>
      </c>
      <c r="AN218" s="14">
        <v>54747</v>
      </c>
      <c r="AO218" s="30"/>
      <c r="AP218" s="21">
        <v>45474</v>
      </c>
      <c r="AQ218" s="5">
        <v>3826</v>
      </c>
      <c r="AR218" s="5">
        <v>337</v>
      </c>
      <c r="AS218" s="5">
        <v>275</v>
      </c>
      <c r="AT218" s="5">
        <v>291</v>
      </c>
      <c r="AU218" s="5">
        <v>600</v>
      </c>
      <c r="AV218" s="5">
        <v>199</v>
      </c>
      <c r="AW218" s="5">
        <v>999</v>
      </c>
      <c r="AX218" s="5">
        <v>1358</v>
      </c>
      <c r="AY218" s="5">
        <v>2301</v>
      </c>
      <c r="AZ218" s="5">
        <v>2730</v>
      </c>
      <c r="BA218" s="5">
        <v>388</v>
      </c>
      <c r="BB218" s="5">
        <v>748</v>
      </c>
      <c r="BC218" s="5">
        <v>1159</v>
      </c>
      <c r="BD218" s="5">
        <v>863</v>
      </c>
      <c r="BE218" s="5">
        <v>134</v>
      </c>
      <c r="BF218" s="5">
        <v>200</v>
      </c>
      <c r="BG218" s="5">
        <v>96</v>
      </c>
      <c r="BH218" s="14">
        <v>16504</v>
      </c>
      <c r="BI218" s="30"/>
    </row>
    <row r="219" spans="2:61" ht="15" customHeight="1">
      <c r="B219" s="20">
        <v>45505</v>
      </c>
      <c r="C219" s="7">
        <v>7948.2044154827499</v>
      </c>
      <c r="D219" s="7">
        <v>999.37605118492002</v>
      </c>
      <c r="E219" s="7">
        <v>1115.76378643408</v>
      </c>
      <c r="F219" s="7">
        <v>923.08212827038096</v>
      </c>
      <c r="G219" s="7">
        <v>1456.9233267725999</v>
      </c>
      <c r="H219" s="7">
        <v>656.75921297667298</v>
      </c>
      <c r="I219" s="7">
        <v>2565.6147961630099</v>
      </c>
      <c r="J219" s="7">
        <v>2054.2557363552501</v>
      </c>
      <c r="K219" s="7">
        <v>5345.8436717852901</v>
      </c>
      <c r="L219" s="7">
        <v>5809.5779851183097</v>
      </c>
      <c r="M219" s="7">
        <v>876.95134656609298</v>
      </c>
      <c r="N219" s="7">
        <v>1941.1091984386201</v>
      </c>
      <c r="O219" s="7">
        <v>3483.5827050804901</v>
      </c>
      <c r="P219" s="7">
        <v>1407.9744228982499</v>
      </c>
      <c r="Q219" s="7">
        <v>462.760089187105</v>
      </c>
      <c r="R219" s="7">
        <v>878.48017564062695</v>
      </c>
      <c r="S219" s="7">
        <v>329.58201705632001</v>
      </c>
      <c r="T219" s="15">
        <v>38255.841065410801</v>
      </c>
      <c r="U219" s="30"/>
      <c r="V219" s="20">
        <v>45505</v>
      </c>
      <c r="W219" s="7">
        <v>5588.7739965848596</v>
      </c>
      <c r="X219" s="7">
        <v>783.90873334900004</v>
      </c>
      <c r="Y219" s="7">
        <v>900.77056089528003</v>
      </c>
      <c r="Z219" s="7">
        <v>744.64457449158499</v>
      </c>
      <c r="AA219" s="7">
        <v>1123.1150211106001</v>
      </c>
      <c r="AB219" s="7">
        <v>509.03689021391</v>
      </c>
      <c r="AC219" s="7">
        <v>1747.0952344945899</v>
      </c>
      <c r="AD219" s="7">
        <v>1278.5778063933701</v>
      </c>
      <c r="AE219" s="7">
        <v>4141.2077488901696</v>
      </c>
      <c r="AF219" s="7">
        <v>4339.54329352066</v>
      </c>
      <c r="AG219" s="7">
        <v>534.89218853762895</v>
      </c>
      <c r="AH219" s="7">
        <v>1332.63962944595</v>
      </c>
      <c r="AI219" s="7">
        <v>3011.4519618398899</v>
      </c>
      <c r="AJ219" s="7">
        <v>951.764035020184</v>
      </c>
      <c r="AK219" s="7">
        <v>374.68760511063499</v>
      </c>
      <c r="AL219" s="7">
        <v>773.30975894047594</v>
      </c>
      <c r="AM219" s="7">
        <v>285.58201705632001</v>
      </c>
      <c r="AN219" s="15">
        <v>28421.0010558951</v>
      </c>
      <c r="AO219" s="30"/>
      <c r="AP219" s="20">
        <v>45505</v>
      </c>
      <c r="AQ219" s="7">
        <v>2359.4304188978799</v>
      </c>
      <c r="AR219" s="7">
        <v>215.46731783592</v>
      </c>
      <c r="AS219" s="7">
        <v>214.9932255388</v>
      </c>
      <c r="AT219" s="7">
        <v>178.437553778796</v>
      </c>
      <c r="AU219" s="7">
        <v>333.80830566200001</v>
      </c>
      <c r="AV219" s="7">
        <v>147.72232276276199</v>
      </c>
      <c r="AW219" s="7">
        <v>818.51956166842103</v>
      </c>
      <c r="AX219" s="7">
        <v>775.67792996187995</v>
      </c>
      <c r="AY219" s="7">
        <v>1204.6359228951101</v>
      </c>
      <c r="AZ219" s="7">
        <v>1470.03469159765</v>
      </c>
      <c r="BA219" s="7">
        <v>342.05915802846403</v>
      </c>
      <c r="BB219" s="7">
        <v>608.469568992679</v>
      </c>
      <c r="BC219" s="7">
        <v>472.13074324059198</v>
      </c>
      <c r="BD219" s="7">
        <v>456.210387878071</v>
      </c>
      <c r="BE219" s="7">
        <v>88.072484076470502</v>
      </c>
      <c r="BF219" s="7">
        <v>105.17041670015099</v>
      </c>
      <c r="BG219" s="7">
        <v>44</v>
      </c>
      <c r="BH219" s="15">
        <v>9834.8400095156594</v>
      </c>
      <c r="BI219" s="30"/>
    </row>
    <row r="220" spans="2:61" ht="15" customHeight="1">
      <c r="B220" s="21">
        <v>45536</v>
      </c>
      <c r="C220" s="5">
        <v>10319.315110380099</v>
      </c>
      <c r="D220" s="5">
        <v>1420.6730598060899</v>
      </c>
      <c r="E220" s="5">
        <v>1266.64052546215</v>
      </c>
      <c r="F220" s="5">
        <v>1239.82075709059</v>
      </c>
      <c r="G220" s="5">
        <v>2034.5716977846901</v>
      </c>
      <c r="H220" s="5">
        <v>786.44563092972101</v>
      </c>
      <c r="I220" s="5">
        <v>2880.6361295157799</v>
      </c>
      <c r="J220" s="5">
        <v>2803.5443750212999</v>
      </c>
      <c r="K220" s="5">
        <v>8201.5173729831295</v>
      </c>
      <c r="L220" s="5">
        <v>8782.0260801939294</v>
      </c>
      <c r="M220" s="5">
        <v>994.70422339920503</v>
      </c>
      <c r="N220" s="5">
        <v>2343.1605476207301</v>
      </c>
      <c r="O220" s="5">
        <v>7341.6605055597802</v>
      </c>
      <c r="P220" s="5">
        <v>1964.7531986859999</v>
      </c>
      <c r="Q220" s="5">
        <v>632.52145646287897</v>
      </c>
      <c r="R220" s="5">
        <v>2086.47526474393</v>
      </c>
      <c r="S220" s="5">
        <v>375.01449675261</v>
      </c>
      <c r="T220" s="14">
        <v>55473.480432392702</v>
      </c>
      <c r="V220" s="21">
        <v>45536</v>
      </c>
      <c r="W220" s="5">
        <v>7218.7112674064701</v>
      </c>
      <c r="X220" s="5">
        <v>1102.38551144793</v>
      </c>
      <c r="Y220" s="5">
        <v>1009.15124378915</v>
      </c>
      <c r="Z220" s="5">
        <v>1002.98708628425</v>
      </c>
      <c r="AA220" s="5">
        <v>1530.89698143384</v>
      </c>
      <c r="AB220" s="5">
        <v>585.88705638170904</v>
      </c>
      <c r="AC220" s="5">
        <v>1995.70820828808</v>
      </c>
      <c r="AD220" s="5">
        <v>1679.5516446024201</v>
      </c>
      <c r="AE220" s="5">
        <v>6630.3463347342704</v>
      </c>
      <c r="AF220" s="5">
        <v>6478.8938787038896</v>
      </c>
      <c r="AG220" s="5">
        <v>658.42409525550704</v>
      </c>
      <c r="AH220" s="5">
        <v>1659.5440372533201</v>
      </c>
      <c r="AI220" s="5">
        <v>6452.3588948341803</v>
      </c>
      <c r="AJ220" s="5">
        <v>1248.9706937250301</v>
      </c>
      <c r="AK220" s="5">
        <v>515.31873569977404</v>
      </c>
      <c r="AL220" s="5">
        <v>1942.6681817219101</v>
      </c>
      <c r="AM220" s="5">
        <v>324.3399907932</v>
      </c>
      <c r="AN220" s="14">
        <v>42036.143842354897</v>
      </c>
      <c r="AP220" s="21">
        <v>45536</v>
      </c>
      <c r="AQ220" s="5">
        <v>3100.60384297366</v>
      </c>
      <c r="AR220" s="5">
        <v>318.28754835816</v>
      </c>
      <c r="AS220" s="5">
        <v>257.48928167299999</v>
      </c>
      <c r="AT220" s="5">
        <v>236.83367080634301</v>
      </c>
      <c r="AU220" s="5">
        <v>503.674716350854</v>
      </c>
      <c r="AV220" s="5">
        <v>200.55857454801099</v>
      </c>
      <c r="AW220" s="5">
        <v>884.92792122770004</v>
      </c>
      <c r="AX220" s="5">
        <v>1123.99273041887</v>
      </c>
      <c r="AY220" s="5">
        <v>1571.17103824886</v>
      </c>
      <c r="AZ220" s="5">
        <v>2303.1322014900402</v>
      </c>
      <c r="BA220" s="5">
        <v>336.28012814369799</v>
      </c>
      <c r="BB220" s="5">
        <v>683.61651036741</v>
      </c>
      <c r="BC220" s="5">
        <v>889.30161072558997</v>
      </c>
      <c r="BD220" s="5">
        <v>715.78250496096996</v>
      </c>
      <c r="BE220" s="5">
        <v>117.20272076310501</v>
      </c>
      <c r="BF220" s="5">
        <v>143.80708302202001</v>
      </c>
      <c r="BG220" s="5">
        <v>50.674505959409998</v>
      </c>
      <c r="BH220" s="14">
        <v>13437.336590037699</v>
      </c>
    </row>
    <row r="221" spans="2:61" ht="15" customHeight="1">
      <c r="B221" s="20">
        <v>45566</v>
      </c>
      <c r="C221" s="7">
        <v>12270.992559124101</v>
      </c>
      <c r="D221" s="7">
        <v>1750.1021722097601</v>
      </c>
      <c r="E221" s="7">
        <v>1608.4620684428701</v>
      </c>
      <c r="F221" s="7">
        <v>1416.5959109124401</v>
      </c>
      <c r="G221" s="7">
        <v>2069.5489723963001</v>
      </c>
      <c r="H221" s="7">
        <v>853.550634333826</v>
      </c>
      <c r="I221" s="7">
        <v>3434.3311434330299</v>
      </c>
      <c r="J221" s="7">
        <v>3508.7158643687399</v>
      </c>
      <c r="K221" s="7">
        <v>9575.8543047315507</v>
      </c>
      <c r="L221" s="7">
        <v>9602.2082623041406</v>
      </c>
      <c r="M221" s="7">
        <v>1314.16451528167</v>
      </c>
      <c r="N221" s="7">
        <v>2580.4451951711699</v>
      </c>
      <c r="O221" s="7">
        <v>7494.9109289715498</v>
      </c>
      <c r="P221" s="7">
        <v>2531.38585567884</v>
      </c>
      <c r="Q221" s="7">
        <v>677.096495161863</v>
      </c>
      <c r="R221" s="7">
        <v>2329.1776251836</v>
      </c>
      <c r="S221" s="7">
        <v>649.583320967296</v>
      </c>
      <c r="T221" s="15">
        <v>63667.125828672797</v>
      </c>
      <c r="V221" s="20">
        <v>45566</v>
      </c>
      <c r="W221" s="7">
        <v>8645.75126012283</v>
      </c>
      <c r="X221" s="7">
        <v>1353.41959335344</v>
      </c>
      <c r="Y221" s="7">
        <v>1252.81095255542</v>
      </c>
      <c r="Z221" s="7">
        <v>1151.1957589178401</v>
      </c>
      <c r="AA221" s="7">
        <v>1561.4018461047499</v>
      </c>
      <c r="AB221" s="7">
        <v>689.14601229600305</v>
      </c>
      <c r="AC221" s="7">
        <v>2337.3061322559702</v>
      </c>
      <c r="AD221" s="7">
        <v>2117.00700292286</v>
      </c>
      <c r="AE221" s="7">
        <v>7647.0539392263599</v>
      </c>
      <c r="AF221" s="7">
        <v>7277.54082380421</v>
      </c>
      <c r="AG221" s="7">
        <v>854.98182108520405</v>
      </c>
      <c r="AH221" s="7">
        <v>1803.5460534561901</v>
      </c>
      <c r="AI221" s="7">
        <v>6566.3069345426702</v>
      </c>
      <c r="AJ221" s="7">
        <v>1681.1913100699001</v>
      </c>
      <c r="AK221" s="7">
        <v>494.31723946262099</v>
      </c>
      <c r="AL221" s="7">
        <v>2178.6719088196701</v>
      </c>
      <c r="AM221" s="7">
        <v>556.21601950253296</v>
      </c>
      <c r="AN221" s="15">
        <v>48167.864608498501</v>
      </c>
      <c r="AP221" s="20">
        <v>45566</v>
      </c>
      <c r="AQ221" s="7">
        <v>3625.2412990013499</v>
      </c>
      <c r="AR221" s="7">
        <v>396.682578856323</v>
      </c>
      <c r="AS221" s="7">
        <v>355.65111588745299</v>
      </c>
      <c r="AT221" s="7">
        <v>265.40015199460498</v>
      </c>
      <c r="AU221" s="7">
        <v>508.14712629154297</v>
      </c>
      <c r="AV221" s="7">
        <v>164.40462203782201</v>
      </c>
      <c r="AW221" s="7">
        <v>1097.0250111770599</v>
      </c>
      <c r="AX221" s="7">
        <v>1391.7088614458701</v>
      </c>
      <c r="AY221" s="7">
        <v>1928.80036550518</v>
      </c>
      <c r="AZ221" s="7">
        <v>2324.6674384999301</v>
      </c>
      <c r="BA221" s="7">
        <v>459.18269419646799</v>
      </c>
      <c r="BB221" s="7">
        <v>776.89914171497503</v>
      </c>
      <c r="BC221" s="7">
        <v>928.60399442887604</v>
      </c>
      <c r="BD221" s="7">
        <v>850.19454560894201</v>
      </c>
      <c r="BE221" s="7">
        <v>182.77925569924099</v>
      </c>
      <c r="BF221" s="7">
        <v>150.505716363934</v>
      </c>
      <c r="BG221" s="7">
        <v>93.367301464762704</v>
      </c>
      <c r="BH221" s="15">
        <v>15499.2612201743</v>
      </c>
    </row>
    <row r="222" spans="2:61" ht="15" hidden="1" customHeight="1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>
      <c r="B237" s="73" t="s">
        <v>132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132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132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5.25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-8.9575901704320282E-2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-2.9875642020775861E-2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-8.6626139817629233E-2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-1.1037005163511138E-2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0.19384344766930517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9.752376741101032E-2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0.23184636927385482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0.11968531266269444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>
      <c r="B433" s="20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8.9145496535796731E-2</v>
      </c>
      <c r="H433" s="9">
        <f t="shared" si="579"/>
        <v>0.25856164383561642</v>
      </c>
      <c r="I433" s="9">
        <f t="shared" si="579"/>
        <v>0.15923842492427531</v>
      </c>
      <c r="J433" s="9">
        <f t="shared" si="579"/>
        <v>0.12009029345372468</v>
      </c>
      <c r="K433" s="9">
        <f t="shared" si="579"/>
        <v>0.18281250000000004</v>
      </c>
      <c r="L433" s="9">
        <f t="shared" si="579"/>
        <v>0.14409507303788072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0.12881742738589219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0.11865407319952781</v>
      </c>
      <c r="AB433" s="9">
        <f t="shared" si="580"/>
        <v>0.22997946611909659</v>
      </c>
      <c r="AC433" s="9">
        <f t="shared" si="580"/>
        <v>0.20048750761730649</v>
      </c>
      <c r="AD433" s="9">
        <f t="shared" si="580"/>
        <v>0.13018597997138759</v>
      </c>
      <c r="AE433" s="9">
        <f t="shared" si="580"/>
        <v>0.20443655723158827</v>
      </c>
      <c r="AF433" s="9">
        <f t="shared" si="580"/>
        <v>0.18142904181758324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0.14906312435876656</v>
      </c>
      <c r="AP433" s="20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5.8208955223880698E-2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6.1637699337036445E-2</v>
      </c>
    </row>
    <row r="434" spans="2:60" ht="15" customHeight="1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-0.16296070667072804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-7.7944407297736218E-2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-0.14782608695652177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-0.12542517655313368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-0.19932857742341581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-6.9362714410917792E-2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-0.17961783439490442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-0.12248632481995991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-6.6666666666666652E-2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-0.10556003223207089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-0.13555872175859962</v>
      </c>
    </row>
    <row r="435" spans="2:60" ht="15" customHeight="1">
      <c r="B435" s="20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0.39414634146341454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0.48929159802306432</v>
      </c>
      <c r="I435" s="9">
        <f t="shared" si="585"/>
        <v>0.30318934194590219</v>
      </c>
      <c r="J435" s="9">
        <f t="shared" si="585"/>
        <v>0.24706904038211031</v>
      </c>
      <c r="K435" s="9">
        <f t="shared" si="585"/>
        <v>0.24530579399141628</v>
      </c>
      <c r="L435" s="9">
        <f t="shared" si="585"/>
        <v>0.21449631449631457</v>
      </c>
      <c r="M435" s="9">
        <f t="shared" si="585"/>
        <v>0.41749723145071993</v>
      </c>
      <c r="N435" s="9">
        <f t="shared" si="585"/>
        <v>0.3661573288058857</v>
      </c>
      <c r="O435" s="9">
        <f t="shared" si="585"/>
        <v>0.32571154461144869</v>
      </c>
      <c r="P435" s="9">
        <f t="shared" si="585"/>
        <v>0.235101148168398</v>
      </c>
      <c r="Q435" s="9">
        <f t="shared" si="585"/>
        <v>8.0438756855575777E-2</v>
      </c>
      <c r="R435" s="9">
        <f t="shared" si="585"/>
        <v>0.3324775353016689</v>
      </c>
      <c r="S435" s="9">
        <f t="shared" si="585"/>
        <v>0.4805970149253731</v>
      </c>
      <c r="T435" s="17">
        <f t="shared" si="585"/>
        <v>0.27953650716344014</v>
      </c>
      <c r="V435" s="20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0.39426523297491034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0.46586345381526106</v>
      </c>
      <c r="AC435" s="9">
        <f t="shared" si="586"/>
        <v>0.38259345794392519</v>
      </c>
      <c r="AD435" s="9">
        <f t="shared" si="586"/>
        <v>0.24642857142857144</v>
      </c>
      <c r="AE435" s="9">
        <f t="shared" si="586"/>
        <v>0.24537037037037046</v>
      </c>
      <c r="AF435" s="9">
        <f t="shared" si="586"/>
        <v>0.23158409387222956</v>
      </c>
      <c r="AG435" s="9">
        <f t="shared" si="586"/>
        <v>0.40270727580372245</v>
      </c>
      <c r="AH435" s="9">
        <f t="shared" si="586"/>
        <v>0.35133020344287957</v>
      </c>
      <c r="AI435" s="9">
        <f t="shared" si="586"/>
        <v>0.32084225553176293</v>
      </c>
      <c r="AJ435" s="9">
        <f t="shared" si="586"/>
        <v>0.24897288414133123</v>
      </c>
      <c r="AK435" s="9">
        <f t="shared" si="586"/>
        <v>-5.3078556263269627E-2</v>
      </c>
      <c r="AL435" s="9">
        <f t="shared" si="586"/>
        <v>0.39201710620099783</v>
      </c>
      <c r="AM435" s="9">
        <f t="shared" si="586"/>
        <v>0.47138047138047146</v>
      </c>
      <c r="AN435" s="17">
        <f t="shared" si="586"/>
        <v>0.28620043791384187</v>
      </c>
      <c r="AP435" s="20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0.59633027522935778</v>
      </c>
      <c r="AW435" s="9">
        <f t="shared" si="587"/>
        <v>0.12549019607843137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0.16217564870259471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0.36769230769230776</v>
      </c>
      <c r="BD435" s="9">
        <f t="shared" si="587"/>
        <v>0.20751633986928097</v>
      </c>
      <c r="BE435" s="9">
        <f t="shared" si="587"/>
        <v>0.90789473684210531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0.25732125582622456</v>
      </c>
    </row>
    <row r="436" spans="2:60" ht="15" customHeight="1">
      <c r="B436" s="21">
        <v>45413</v>
      </c>
      <c r="C436" s="8">
        <f t="shared" ref="C436:T436" si="588">+C216/C204-1</f>
        <v>3.8263006964358803E-2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5.4298642533936681E-2</v>
      </c>
      <c r="I436" s="8">
        <f t="shared" si="588"/>
        <v>5.8727569331158191E-2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5.0054731814110909E-2</v>
      </c>
      <c r="M436" s="8">
        <f t="shared" si="588"/>
        <v>0.120253164556962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-0.21578298397040685</v>
      </c>
      <c r="R436" s="8">
        <f t="shared" si="588"/>
        <v>0.1524966261808367</v>
      </c>
      <c r="S436" s="8">
        <f t="shared" si="588"/>
        <v>0.41219512195121943</v>
      </c>
      <c r="T436" s="16">
        <f t="shared" si="588"/>
        <v>5.0058494949661414E-2</v>
      </c>
      <c r="V436" s="21">
        <v>45413</v>
      </c>
      <c r="W436" s="8">
        <f t="shared" ref="W436:AN436" si="589">+W216/W204-1</f>
        <v>3.6031978380812957E-2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6.6197183098591461E-2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6.1224489795918435E-2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-0.25739644970414199</v>
      </c>
      <c r="AL436" s="8">
        <f t="shared" si="589"/>
        <v>0.14006669842782271</v>
      </c>
      <c r="AM436" s="8">
        <f t="shared" si="589"/>
        <v>0.36211699164345412</v>
      </c>
      <c r="AN436" s="16">
        <f t="shared" si="589"/>
        <v>5.2463786721441252E-2</v>
      </c>
      <c r="AP436" s="21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5.7471264367816577E-3</v>
      </c>
      <c r="AW436" s="8">
        <f t="shared" si="590"/>
        <v>-6.2816616008105397E-2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1.6380343587694801E-2</v>
      </c>
      <c r="BA436" s="8">
        <f t="shared" si="590"/>
        <v>0.14402173913043481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0.36290322580645151</v>
      </c>
      <c r="BG436" s="8">
        <f t="shared" si="590"/>
        <v>0.76470588235294112</v>
      </c>
      <c r="BH436" s="16">
        <f t="shared" si="590"/>
        <v>4.2001146788990917E-2</v>
      </c>
    </row>
    <row r="437" spans="2:60" ht="15" customHeight="1">
      <c r="B437" s="20">
        <v>45444</v>
      </c>
      <c r="C437" s="9">
        <f t="shared" ref="C437:S437" si="591">+C217/C205-1</f>
        <v>2.2415633467443907E-2</v>
      </c>
      <c r="D437" s="9">
        <f t="shared" si="591"/>
        <v>-2.5338833235120761E-2</v>
      </c>
      <c r="E437" s="9">
        <f t="shared" si="591"/>
        <v>0.12923076923076926</v>
      </c>
      <c r="F437" s="9">
        <f t="shared" si="591"/>
        <v>-9.8511693834160141E-2</v>
      </c>
      <c r="G437" s="9">
        <f t="shared" si="591"/>
        <v>4.103405826836326E-4</v>
      </c>
      <c r="H437" s="9">
        <f t="shared" si="591"/>
        <v>4.3829296424452213E-2</v>
      </c>
      <c r="I437" s="9">
        <f t="shared" si="591"/>
        <v>8.3819993129508719E-2</v>
      </c>
      <c r="J437" s="9">
        <f t="shared" si="591"/>
        <v>0.11337209302325579</v>
      </c>
      <c r="K437" s="9">
        <f t="shared" si="591"/>
        <v>4.0374986683711533E-2</v>
      </c>
      <c r="L437" s="9">
        <f t="shared" si="591"/>
        <v>3.1548851424627822E-2</v>
      </c>
      <c r="M437" s="9">
        <f t="shared" si="591"/>
        <v>0.14109848484848486</v>
      </c>
      <c r="N437" s="9">
        <f t="shared" si="591"/>
        <v>8.0000000000000071E-2</v>
      </c>
      <c r="O437" s="9">
        <f t="shared" si="591"/>
        <v>5.5847834884662051E-2</v>
      </c>
      <c r="P437" s="9">
        <f t="shared" si="591"/>
        <v>-5.6354916067146266E-2</v>
      </c>
      <c r="Q437" s="9">
        <f t="shared" si="591"/>
        <v>-0.12291933418693979</v>
      </c>
      <c r="R437" s="9">
        <f t="shared" si="591"/>
        <v>5.3736356003358576E-2</v>
      </c>
      <c r="S437" s="9">
        <f t="shared" si="591"/>
        <v>7.5376884422110546E-2</v>
      </c>
      <c r="T437" s="17">
        <f>+T217/T205-1</f>
        <v>3.5871180308805428E-2</v>
      </c>
      <c r="V437" s="20">
        <v>45444</v>
      </c>
      <c r="W437" s="9">
        <f t="shared" ref="W437:AN437" si="592">+W217/W205-1</f>
        <v>8.9325591782045688E-3</v>
      </c>
      <c r="X437" s="9">
        <f t="shared" si="592"/>
        <v>-3.7230081906179935E-3</v>
      </c>
      <c r="Y437" s="9">
        <f t="shared" si="592"/>
        <v>0.14897579143389206</v>
      </c>
      <c r="Z437" s="9">
        <f t="shared" si="592"/>
        <v>-7.2425828970331563E-2</v>
      </c>
      <c r="AA437" s="9">
        <f t="shared" si="592"/>
        <v>2.6200873362445476E-2</v>
      </c>
      <c r="AB437" s="9">
        <f t="shared" si="592"/>
        <v>1.3717421124828544E-2</v>
      </c>
      <c r="AC437" s="9">
        <f t="shared" si="592"/>
        <v>8.3250249252243336E-2</v>
      </c>
      <c r="AD437" s="9">
        <f t="shared" si="592"/>
        <v>8.1159420289855122E-2</v>
      </c>
      <c r="AE437" s="9">
        <f t="shared" si="592"/>
        <v>4.6662260409781942E-2</v>
      </c>
      <c r="AF437" s="9">
        <f t="shared" si="592"/>
        <v>3.8471469145365367E-2</v>
      </c>
      <c r="AG437" s="9">
        <f t="shared" si="592"/>
        <v>7.8873239436619613E-2</v>
      </c>
      <c r="AH437" s="9">
        <f t="shared" si="592"/>
        <v>0.13998744507219074</v>
      </c>
      <c r="AI437" s="9">
        <f t="shared" si="592"/>
        <v>5.8733557662893787E-2</v>
      </c>
      <c r="AJ437" s="9">
        <f t="shared" si="592"/>
        <v>-1.6635859519408491E-2</v>
      </c>
      <c r="AK437" s="9">
        <f t="shared" si="592"/>
        <v>-0.12619808306709268</v>
      </c>
      <c r="AL437" s="9">
        <f t="shared" si="592"/>
        <v>4.4117647058823595E-2</v>
      </c>
      <c r="AM437" s="9">
        <f t="shared" si="592"/>
        <v>0.12844036697247696</v>
      </c>
      <c r="AN437" s="17">
        <f t="shared" si="592"/>
        <v>3.9051545528744569E-2</v>
      </c>
      <c r="AP437" s="20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0.20289855072463769</v>
      </c>
      <c r="AW437" s="9">
        <f t="shared" si="593"/>
        <v>8.5082872928176734E-2</v>
      </c>
      <c r="AX437" s="9">
        <f t="shared" si="593"/>
        <v>0.16747809152872439</v>
      </c>
      <c r="AY437" s="9">
        <f t="shared" si="593"/>
        <v>1.4270032930845167E-2</v>
      </c>
      <c r="AZ437" s="9">
        <f t="shared" si="593"/>
        <v>9.1781393408427725E-3</v>
      </c>
      <c r="BA437" s="9">
        <f t="shared" si="593"/>
        <v>0.26878612716762995</v>
      </c>
      <c r="BB437" s="9">
        <f t="shared" si="593"/>
        <v>-5.516265912305518E-2</v>
      </c>
      <c r="BC437" s="9">
        <f t="shared" si="593"/>
        <v>3.4285714285714253E-2</v>
      </c>
      <c r="BD437" s="9">
        <f t="shared" si="593"/>
        <v>-0.12969283276450516</v>
      </c>
      <c r="BE437" s="9">
        <f t="shared" si="593"/>
        <v>-0.10967741935483866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2.5118516946154301E-2</v>
      </c>
    </row>
    <row r="438" spans="2:60" ht="15" customHeight="1">
      <c r="B438" s="21">
        <v>45474</v>
      </c>
      <c r="C438" s="8">
        <f t="shared" ref="C438:S438" si="594">+C218/C206-1</f>
        <v>0.22437722419928829</v>
      </c>
      <c r="D438" s="8">
        <f t="shared" si="594"/>
        <v>0.10178117048346058</v>
      </c>
      <c r="E438" s="8">
        <f t="shared" si="594"/>
        <v>0.35402684563758391</v>
      </c>
      <c r="F438" s="8">
        <f t="shared" si="594"/>
        <v>0.10218408736349449</v>
      </c>
      <c r="G438" s="8">
        <f t="shared" si="594"/>
        <v>0.26756352765321378</v>
      </c>
      <c r="H438" s="8">
        <f t="shared" si="594"/>
        <v>0.23731138545953367</v>
      </c>
      <c r="I438" s="8">
        <f t="shared" si="594"/>
        <v>0.17294281729428174</v>
      </c>
      <c r="J438" s="8">
        <f t="shared" si="594"/>
        <v>0.30023547880690749</v>
      </c>
      <c r="K438" s="8">
        <f t="shared" si="594"/>
        <v>0.25347184253690536</v>
      </c>
      <c r="L438" s="8">
        <f t="shared" si="594"/>
        <v>0.1293916884159807</v>
      </c>
      <c r="M438" s="8">
        <f t="shared" si="594"/>
        <v>0.15287958115183242</v>
      </c>
      <c r="N438" s="8">
        <f t="shared" si="594"/>
        <v>0.32449680903289146</v>
      </c>
      <c r="O438" s="8">
        <f t="shared" si="594"/>
        <v>0.29582429501084606</v>
      </c>
      <c r="P438" s="8">
        <f t="shared" si="594"/>
        <v>0.13960231980116</v>
      </c>
      <c r="Q438" s="8">
        <f t="shared" si="594"/>
        <v>5.5900621118012417E-2</v>
      </c>
      <c r="R438" s="8">
        <f t="shared" si="594"/>
        <v>0.32894094680331865</v>
      </c>
      <c r="S438" s="8">
        <f t="shared" si="594"/>
        <v>0.2185430463576159</v>
      </c>
      <c r="T438" s="16">
        <f>+T218/T206-1</f>
        <v>0.22189257785704486</v>
      </c>
      <c r="V438" s="21">
        <v>45474</v>
      </c>
      <c r="W438" s="8">
        <f t="shared" ref="W438:AN438" si="595">+W218/W206-1</f>
        <v>0.24511278195488728</v>
      </c>
      <c r="X438" s="8">
        <f t="shared" si="595"/>
        <v>0.13047001620745546</v>
      </c>
      <c r="Y438" s="8">
        <f t="shared" si="595"/>
        <v>0.3804123711340206</v>
      </c>
      <c r="Z438" s="8">
        <f t="shared" si="595"/>
        <v>0.10869565217391308</v>
      </c>
      <c r="AA438" s="8">
        <f t="shared" si="595"/>
        <v>0.26151849448410114</v>
      </c>
      <c r="AB438" s="8">
        <f t="shared" si="595"/>
        <v>0.15815485996705103</v>
      </c>
      <c r="AC438" s="8">
        <f t="shared" si="595"/>
        <v>0.24670532419609903</v>
      </c>
      <c r="AD438" s="8">
        <f t="shared" si="595"/>
        <v>0.27694317439581972</v>
      </c>
      <c r="AE438" s="8">
        <f t="shared" si="595"/>
        <v>0.24045491470349312</v>
      </c>
      <c r="AF438" s="8">
        <f t="shared" si="595"/>
        <v>0.11560617962817488</v>
      </c>
      <c r="AG438" s="8">
        <f t="shared" si="595"/>
        <v>0.11406249999999996</v>
      </c>
      <c r="AH438" s="8">
        <f t="shared" si="595"/>
        <v>0.34390075809786347</v>
      </c>
      <c r="AI438" s="8">
        <f t="shared" si="595"/>
        <v>0.28503671970624245</v>
      </c>
      <c r="AJ438" s="8">
        <f t="shared" si="595"/>
        <v>0.15051797684338819</v>
      </c>
      <c r="AK438" s="8">
        <f t="shared" si="595"/>
        <v>-1.0526315789473717E-2</v>
      </c>
      <c r="AL438" s="8">
        <f t="shared" si="595"/>
        <v>0.30793157076205291</v>
      </c>
      <c r="AM438" s="8">
        <f t="shared" si="595"/>
        <v>0.14285714285714279</v>
      </c>
      <c r="AN438" s="16">
        <f t="shared" si="595"/>
        <v>0.2227954971857411</v>
      </c>
      <c r="AP438" s="21">
        <v>45474</v>
      </c>
      <c r="AQ438" s="8">
        <f t="shared" ref="AQ438:BH438" si="596">+AQ218/AQ206-1</f>
        <v>0.1736196319018406</v>
      </c>
      <c r="AR438" s="8">
        <f t="shared" si="596"/>
        <v>-2.9585798816568198E-3</v>
      </c>
      <c r="AS438" s="8">
        <f t="shared" si="596"/>
        <v>0.23873873873873874</v>
      </c>
      <c r="AT438" s="8">
        <f t="shared" si="596"/>
        <v>7.7777777777777724E-2</v>
      </c>
      <c r="AU438" s="8">
        <f t="shared" si="596"/>
        <v>0.28755364806866957</v>
      </c>
      <c r="AV438" s="8">
        <f t="shared" si="596"/>
        <v>0.63114754098360648</v>
      </c>
      <c r="AW438" s="8">
        <f t="shared" si="596"/>
        <v>2.8836251287332582E-2</v>
      </c>
      <c r="AX438" s="8">
        <f t="shared" si="596"/>
        <v>0.33529990167158319</v>
      </c>
      <c r="AY438" s="8">
        <f t="shared" si="596"/>
        <v>0.3081296191017624</v>
      </c>
      <c r="AZ438" s="8">
        <f t="shared" si="596"/>
        <v>0.17469879518072284</v>
      </c>
      <c r="BA438" s="8">
        <f t="shared" si="596"/>
        <v>0.23174603174603181</v>
      </c>
      <c r="BB438" s="8">
        <f t="shared" si="596"/>
        <v>0.27645051194539239</v>
      </c>
      <c r="BC438" s="8">
        <f t="shared" si="596"/>
        <v>0.37976190476190474</v>
      </c>
      <c r="BD438" s="8">
        <f t="shared" si="596"/>
        <v>0.11642949547218628</v>
      </c>
      <c r="BE438" s="8">
        <f t="shared" si="596"/>
        <v>0.30097087378640786</v>
      </c>
      <c r="BF438" s="8">
        <f t="shared" si="596"/>
        <v>0.66666666666666674</v>
      </c>
      <c r="BG438" s="8">
        <f t="shared" si="596"/>
        <v>0.77777777777777768</v>
      </c>
      <c r="BH438" s="16">
        <f t="shared" si="596"/>
        <v>0.21890694239290998</v>
      </c>
    </row>
    <row r="439" spans="2:60" ht="15" customHeight="1">
      <c r="B439" s="20">
        <v>45505</v>
      </c>
      <c r="C439" s="9">
        <f t="shared" ref="C439:T439" si="597">+C219/C207-1</f>
        <v>8.4782914628463102E-2</v>
      </c>
      <c r="D439" s="9">
        <f t="shared" si="597"/>
        <v>-1.0518761203049509E-2</v>
      </c>
      <c r="E439" s="9">
        <f t="shared" si="597"/>
        <v>0.10910913164421476</v>
      </c>
      <c r="F439" s="9">
        <f t="shared" si="597"/>
        <v>-2.2158762425443901E-2</v>
      </c>
      <c r="G439" s="9">
        <f t="shared" si="597"/>
        <v>-4.2757341148094707E-2</v>
      </c>
      <c r="H439" s="9">
        <f t="shared" si="597"/>
        <v>4.4132294080561074E-2</v>
      </c>
      <c r="I439" s="9">
        <f t="shared" si="597"/>
        <v>0.16991098776243052</v>
      </c>
      <c r="J439" s="9">
        <f t="shared" si="597"/>
        <v>0.17857471965304073</v>
      </c>
      <c r="K439" s="9">
        <f t="shared" si="597"/>
        <v>7.023897333038831E-2</v>
      </c>
      <c r="L439" s="9">
        <f t="shared" si="597"/>
        <v>1.2827403263303561E-2</v>
      </c>
      <c r="M439" s="9">
        <f t="shared" si="597"/>
        <v>6.9452861665967092E-2</v>
      </c>
      <c r="N439" s="9">
        <f t="shared" si="597"/>
        <v>3.858170060921351E-2</v>
      </c>
      <c r="O439" s="9">
        <f t="shared" si="597"/>
        <v>7.0883094091758414E-2</v>
      </c>
      <c r="P439" s="9">
        <f t="shared" si="597"/>
        <v>8.3057248383269222E-2</v>
      </c>
      <c r="Q439" s="9">
        <f t="shared" si="597"/>
        <v>0.20197425762884413</v>
      </c>
      <c r="R439" s="9">
        <f t="shared" si="597"/>
        <v>8.5884024277659954E-2</v>
      </c>
      <c r="S439" s="9">
        <f t="shared" si="597"/>
        <v>0.16460076698346304</v>
      </c>
      <c r="T439" s="17">
        <f t="shared" si="597"/>
        <v>6.7883013214906196E-2</v>
      </c>
      <c r="V439" s="20">
        <v>45505</v>
      </c>
      <c r="W439" s="9">
        <f t="shared" ref="W439:AN439" si="598">+W219/W207-1</f>
        <v>8.6464618309653796E-2</v>
      </c>
      <c r="X439" s="9">
        <f t="shared" si="598"/>
        <v>2.2045284679270027E-2</v>
      </c>
      <c r="Y439" s="9">
        <f t="shared" si="598"/>
        <v>8.9202612932623992E-2</v>
      </c>
      <c r="Z439" s="9">
        <f t="shared" si="598"/>
        <v>-2.7879145572343389E-2</v>
      </c>
      <c r="AA439" s="9">
        <f t="shared" si="598"/>
        <v>-2.1676810879268205E-2</v>
      </c>
      <c r="AB439" s="9">
        <f t="shared" si="598"/>
        <v>7.1656610976652546E-2</v>
      </c>
      <c r="AC439" s="9">
        <f t="shared" si="598"/>
        <v>0.23819648086080081</v>
      </c>
      <c r="AD439" s="9">
        <f t="shared" si="598"/>
        <v>0.26717324716885038</v>
      </c>
      <c r="AE439" s="9">
        <f t="shared" si="598"/>
        <v>5.4010625831043324E-2</v>
      </c>
      <c r="AF439" s="9">
        <f t="shared" si="598"/>
        <v>3.5946562258695192E-3</v>
      </c>
      <c r="AG439" s="9">
        <f t="shared" si="598"/>
        <v>1.113835262311702E-2</v>
      </c>
      <c r="AH439" s="9">
        <f t="shared" si="598"/>
        <v>2.1962906016832928E-2</v>
      </c>
      <c r="AI439" s="9">
        <f t="shared" si="598"/>
        <v>8.0923173668302262E-2</v>
      </c>
      <c r="AJ439" s="9">
        <f t="shared" si="598"/>
        <v>0.12634797043808765</v>
      </c>
      <c r="AK439" s="9">
        <f t="shared" si="598"/>
        <v>0.31932255320646119</v>
      </c>
      <c r="AL439" s="9">
        <f t="shared" si="598"/>
        <v>3.9394837285585904E-2</v>
      </c>
      <c r="AM439" s="9">
        <f t="shared" si="598"/>
        <v>0.18009097957157039</v>
      </c>
      <c r="AN439" s="17">
        <f t="shared" si="598"/>
        <v>7.1116343404503679E-2</v>
      </c>
      <c r="AP439" s="20">
        <v>45505</v>
      </c>
      <c r="AQ439" s="9">
        <f t="shared" ref="AQ439:BH439" si="599">+AQ219/AQ207-1</f>
        <v>8.0820164405808415E-2</v>
      </c>
      <c r="AR439" s="9">
        <f t="shared" si="599"/>
        <v>-0.11330321878222227</v>
      </c>
      <c r="AS439" s="9">
        <f t="shared" si="599"/>
        <v>0.20107947228379897</v>
      </c>
      <c r="AT439" s="9">
        <f t="shared" si="599"/>
        <v>2.4581672966066392E-3</v>
      </c>
      <c r="AU439" s="9">
        <f t="shared" si="599"/>
        <v>-0.10746442336363637</v>
      </c>
      <c r="AV439" s="9">
        <f t="shared" si="599"/>
        <v>-4.0764137904142905E-2</v>
      </c>
      <c r="AW439" s="9">
        <f t="shared" si="599"/>
        <v>4.6700206737111394E-2</v>
      </c>
      <c r="AX439" s="9">
        <f t="shared" si="599"/>
        <v>5.6781920928991703E-2</v>
      </c>
      <c r="AY439" s="9">
        <f t="shared" si="599"/>
        <v>0.13005246050197949</v>
      </c>
      <c r="AZ439" s="9">
        <f t="shared" si="599"/>
        <v>4.1101056372273348E-2</v>
      </c>
      <c r="BA439" s="9">
        <f t="shared" si="599"/>
        <v>0.17546102415279741</v>
      </c>
      <c r="BB439" s="9">
        <f t="shared" si="599"/>
        <v>7.6937290252529156E-2</v>
      </c>
      <c r="BC439" s="9">
        <f t="shared" si="599"/>
        <v>1.0986602228248321E-2</v>
      </c>
      <c r="BD439" s="9">
        <f t="shared" si="599"/>
        <v>2.6601931386176503E-3</v>
      </c>
      <c r="BE439" s="9">
        <f t="shared" si="599"/>
        <v>-0.12799520716365842</v>
      </c>
      <c r="BF439" s="9">
        <f t="shared" si="599"/>
        <v>0.61800641077155372</v>
      </c>
      <c r="BG439" s="9">
        <f t="shared" si="599"/>
        <v>7.3170731707317138E-2</v>
      </c>
      <c r="BH439" s="17">
        <f t="shared" si="599"/>
        <v>5.8648009635700715E-2</v>
      </c>
    </row>
    <row r="440" spans="2:60" ht="15" customHeight="1">
      <c r="B440" s="21">
        <v>45536</v>
      </c>
      <c r="C440" s="8">
        <f t="shared" ref="C440:T440" si="600">+C220/C208-1</f>
        <v>7.2136634844685688E-2</v>
      </c>
      <c r="D440" s="8">
        <f t="shared" si="600"/>
        <v>3.3216770768065285E-2</v>
      </c>
      <c r="E440" s="8">
        <f t="shared" si="600"/>
        <v>0.24058817381209607</v>
      </c>
      <c r="F440" s="8">
        <f t="shared" si="600"/>
        <v>2.9751459377566514E-2</v>
      </c>
      <c r="G440" s="8">
        <f t="shared" si="600"/>
        <v>3.4878788293331686E-2</v>
      </c>
      <c r="H440" s="8">
        <f t="shared" si="600"/>
        <v>9.9923959342267166E-2</v>
      </c>
      <c r="I440" s="8">
        <f t="shared" si="600"/>
        <v>0.23156739184086361</v>
      </c>
      <c r="J440" s="8">
        <f t="shared" si="600"/>
        <v>0.23449774329427564</v>
      </c>
      <c r="K440" s="8">
        <f t="shared" si="600"/>
        <v>0.13077586832802002</v>
      </c>
      <c r="L440" s="8">
        <f t="shared" si="600"/>
        <v>0.10954214531824746</v>
      </c>
      <c r="M440" s="8">
        <f t="shared" si="600"/>
        <v>0.17995756037865362</v>
      </c>
      <c r="N440" s="8">
        <f t="shared" si="600"/>
        <v>0.15654518638732973</v>
      </c>
      <c r="O440" s="8">
        <f t="shared" si="600"/>
        <v>0.19434854490967624</v>
      </c>
      <c r="P440" s="8">
        <f t="shared" si="600"/>
        <v>0.12464407480595296</v>
      </c>
      <c r="Q440" s="8">
        <f t="shared" si="600"/>
        <v>1.0417662081276369E-2</v>
      </c>
      <c r="R440" s="8">
        <f t="shared" si="600"/>
        <v>0.37448963421866277</v>
      </c>
      <c r="S440" s="8">
        <f t="shared" si="600"/>
        <v>0.20583439470292597</v>
      </c>
      <c r="T440" s="16">
        <f t="shared" si="600"/>
        <v>0.1343806067725799</v>
      </c>
      <c r="V440" s="21">
        <v>45536</v>
      </c>
      <c r="W440" s="8">
        <f t="shared" ref="W440:AN440" si="601">+W220/W208-1</f>
        <v>5.6912337834036597E-2</v>
      </c>
      <c r="X440" s="8">
        <f t="shared" si="601"/>
        <v>1.1362854539385348E-2</v>
      </c>
      <c r="Y440" s="8">
        <f t="shared" si="601"/>
        <v>0.24894955914498773</v>
      </c>
      <c r="Z440" s="8">
        <f t="shared" si="601"/>
        <v>3.1879718399434154E-2</v>
      </c>
      <c r="AA440" s="8">
        <f t="shared" si="601"/>
        <v>5.2162873837690693E-2</v>
      </c>
      <c r="AB440" s="8">
        <f t="shared" si="601"/>
        <v>8.4114567671411677E-3</v>
      </c>
      <c r="AC440" s="8">
        <f t="shared" si="601"/>
        <v>0.26711632272259056</v>
      </c>
      <c r="AD440" s="8">
        <f t="shared" si="601"/>
        <v>0.14177542121170639</v>
      </c>
      <c r="AE440" s="8">
        <f t="shared" si="601"/>
        <v>0.12818552573324316</v>
      </c>
      <c r="AF440" s="8">
        <f t="shared" si="601"/>
        <v>8.1076902837291742E-2</v>
      </c>
      <c r="AG440" s="8">
        <f t="shared" si="601"/>
        <v>0.24230961368963588</v>
      </c>
      <c r="AH440" s="8">
        <f t="shared" si="601"/>
        <v>0.13511904052894663</v>
      </c>
      <c r="AI440" s="8">
        <f t="shared" si="601"/>
        <v>0.18305076912984597</v>
      </c>
      <c r="AJ440" s="8">
        <f t="shared" si="601"/>
        <v>6.2953781893642535E-2</v>
      </c>
      <c r="AK440" s="8">
        <f t="shared" si="601"/>
        <v>1.6407762721447838E-2</v>
      </c>
      <c r="AL440" s="8">
        <f t="shared" si="601"/>
        <v>0.39559495813355605</v>
      </c>
      <c r="AM440" s="8">
        <f t="shared" si="601"/>
        <v>0.24268195706206908</v>
      </c>
      <c r="AN440" s="16">
        <f t="shared" si="601"/>
        <v>0.12297020923663338</v>
      </c>
      <c r="AP440" s="21">
        <v>45536</v>
      </c>
      <c r="AQ440" s="8">
        <f t="shared" ref="AQ440:BH440" si="602">+AQ220/AQ208-1</f>
        <v>0.10933947870256167</v>
      </c>
      <c r="AR440" s="8">
        <f t="shared" si="602"/>
        <v>0.11679841529178936</v>
      </c>
      <c r="AS440" s="8">
        <f t="shared" si="602"/>
        <v>0.20886986700938959</v>
      </c>
      <c r="AT440" s="8">
        <f t="shared" si="602"/>
        <v>2.0834787958375012E-2</v>
      </c>
      <c r="AU440" s="8">
        <f t="shared" si="602"/>
        <v>-1.4335193051166373E-2</v>
      </c>
      <c r="AV440" s="8">
        <f t="shared" si="602"/>
        <v>0.49670578020903733</v>
      </c>
      <c r="AW440" s="8">
        <f t="shared" si="602"/>
        <v>0.15828261940798427</v>
      </c>
      <c r="AX440" s="8">
        <f t="shared" si="602"/>
        <v>0.40499091302358758</v>
      </c>
      <c r="AY440" s="8">
        <f t="shared" si="602"/>
        <v>0.14183941733202032</v>
      </c>
      <c r="AZ440" s="8">
        <f t="shared" si="602"/>
        <v>0.19829979265870978</v>
      </c>
      <c r="BA440" s="8">
        <f t="shared" si="602"/>
        <v>7.4377406209897634E-2</v>
      </c>
      <c r="BB440" s="8">
        <f t="shared" si="602"/>
        <v>0.21208601128973403</v>
      </c>
      <c r="BC440" s="8">
        <f t="shared" si="602"/>
        <v>0.28326350754053387</v>
      </c>
      <c r="BD440" s="8">
        <f t="shared" si="602"/>
        <v>0.2513680156660314</v>
      </c>
      <c r="BE440" s="8">
        <f t="shared" si="602"/>
        <v>-1.5103186864663831E-2</v>
      </c>
      <c r="BF440" s="8">
        <f t="shared" si="602"/>
        <v>0.14132605573031753</v>
      </c>
      <c r="BG440" s="8">
        <f t="shared" si="602"/>
        <v>1.3490119188199978E-2</v>
      </c>
      <c r="BH440" s="16">
        <f t="shared" si="602"/>
        <v>0.17162233760900691</v>
      </c>
    </row>
    <row r="441" spans="2:60" ht="15" customHeight="1">
      <c r="B441" s="20">
        <v>45566</v>
      </c>
      <c r="C441" s="9">
        <f t="shared" ref="C441:T441" si="603">+C221/C209-1</f>
        <v>0.15982916437845951</v>
      </c>
      <c r="D441" s="9">
        <f t="shared" si="603"/>
        <v>0.16440596953410513</v>
      </c>
      <c r="E441" s="9">
        <f t="shared" si="603"/>
        <v>0.26550910184332821</v>
      </c>
      <c r="F441" s="9">
        <f t="shared" si="603"/>
        <v>6.1120532518681658E-2</v>
      </c>
      <c r="G441" s="9">
        <f t="shared" si="603"/>
        <v>-2.7924390607656169E-2</v>
      </c>
      <c r="H441" s="9">
        <f t="shared" si="603"/>
        <v>8.1813224757700809E-2</v>
      </c>
      <c r="I441" s="9">
        <f t="shared" si="603"/>
        <v>0.26355082539846575</v>
      </c>
      <c r="J441" s="9">
        <f t="shared" si="603"/>
        <v>0.43271370533635767</v>
      </c>
      <c r="K441" s="9">
        <f t="shared" si="603"/>
        <v>0.20043303306149562</v>
      </c>
      <c r="L441" s="9">
        <f t="shared" si="603"/>
        <v>0.1191384921100398</v>
      </c>
      <c r="M441" s="9">
        <f t="shared" si="603"/>
        <v>0.19796218348374661</v>
      </c>
      <c r="N441" s="9">
        <f t="shared" si="603"/>
        <v>0.15559569868838774</v>
      </c>
      <c r="O441" s="9">
        <f t="shared" si="603"/>
        <v>0.19803563442639871</v>
      </c>
      <c r="P441" s="9">
        <f t="shared" si="603"/>
        <v>0.25502521352446217</v>
      </c>
      <c r="Q441" s="9">
        <f t="shared" si="603"/>
        <v>-0.10555284654971864</v>
      </c>
      <c r="R441" s="9">
        <f t="shared" si="603"/>
        <v>0.26723483415865079</v>
      </c>
      <c r="S441" s="9">
        <f t="shared" si="603"/>
        <v>0.70942979201920009</v>
      </c>
      <c r="T441" s="17">
        <f t="shared" si="603"/>
        <v>0.18101107103958136</v>
      </c>
      <c r="V441" s="20">
        <v>45566</v>
      </c>
      <c r="W441" s="9">
        <f t="shared" ref="W441:AN441" si="604">+W221/W209-1</f>
        <v>0.1235544197690488</v>
      </c>
      <c r="X441" s="9">
        <f t="shared" si="604"/>
        <v>0.11668283279986791</v>
      </c>
      <c r="Y441" s="9">
        <f t="shared" si="604"/>
        <v>0.26802727991439279</v>
      </c>
      <c r="Z441" s="9">
        <f t="shared" si="604"/>
        <v>6.3951718038669281E-2</v>
      </c>
      <c r="AA441" s="9">
        <f t="shared" si="604"/>
        <v>-5.0819546440881491E-2</v>
      </c>
      <c r="AB441" s="9">
        <f t="shared" si="604"/>
        <v>0.10263361967360485</v>
      </c>
      <c r="AC441" s="9">
        <f t="shared" si="604"/>
        <v>0.26136326619318417</v>
      </c>
      <c r="AD441" s="9">
        <f t="shared" si="604"/>
        <v>0.42367653189163423</v>
      </c>
      <c r="AE441" s="9">
        <f t="shared" si="604"/>
        <v>0.18650953285125826</v>
      </c>
      <c r="AF441" s="9">
        <f t="shared" si="604"/>
        <v>0.12690319352805979</v>
      </c>
      <c r="AG441" s="9">
        <f t="shared" si="604"/>
        <v>0.19410868866648601</v>
      </c>
      <c r="AH441" s="9">
        <f t="shared" si="604"/>
        <v>0.12370470620323371</v>
      </c>
      <c r="AI441" s="9">
        <f t="shared" si="604"/>
        <v>0.17507282293175908</v>
      </c>
      <c r="AJ441" s="9">
        <f t="shared" si="604"/>
        <v>0.24902771921983669</v>
      </c>
      <c r="AK441" s="9">
        <f t="shared" si="604"/>
        <v>-0.19097014817901636</v>
      </c>
      <c r="AL441" s="9">
        <f t="shared" si="604"/>
        <v>0.26814430082635043</v>
      </c>
      <c r="AM441" s="9">
        <f t="shared" si="604"/>
        <v>0.73817506094541541</v>
      </c>
      <c r="AN441" s="17">
        <f t="shared" si="604"/>
        <v>0.1636436345484491</v>
      </c>
      <c r="AP441" s="20">
        <v>45566</v>
      </c>
      <c r="AQ441" s="9">
        <f t="shared" ref="AQ441:BH441" si="605">+AQ221/AQ209-1</f>
        <v>0.25658277261745233</v>
      </c>
      <c r="AR441" s="9">
        <f t="shared" si="605"/>
        <v>0.36317037407671138</v>
      </c>
      <c r="AS441" s="9">
        <f t="shared" si="605"/>
        <v>0.25671772398393289</v>
      </c>
      <c r="AT441" s="9">
        <f t="shared" si="605"/>
        <v>4.901245847669955E-2</v>
      </c>
      <c r="AU441" s="9">
        <f t="shared" si="605"/>
        <v>4.9890756800708536E-2</v>
      </c>
      <c r="AV441" s="9">
        <f t="shared" si="605"/>
        <v>2.4672075476952493E-3</v>
      </c>
      <c r="AW441" s="9">
        <f t="shared" si="605"/>
        <v>0.26823700714110976</v>
      </c>
      <c r="AX441" s="9">
        <f t="shared" si="605"/>
        <v>0.44668280815579009</v>
      </c>
      <c r="AY441" s="9">
        <f t="shared" si="605"/>
        <v>0.25900807147857696</v>
      </c>
      <c r="AZ441" s="9">
        <f t="shared" si="605"/>
        <v>9.550774670119222E-2</v>
      </c>
      <c r="BA441" s="9">
        <f t="shared" si="605"/>
        <v>0.20520392177550661</v>
      </c>
      <c r="BB441" s="9">
        <f t="shared" si="605"/>
        <v>0.23710054413212589</v>
      </c>
      <c r="BC441" s="9">
        <f t="shared" si="605"/>
        <v>0.39012574016298807</v>
      </c>
      <c r="BD441" s="9">
        <f t="shared" si="605"/>
        <v>0.26705595470781218</v>
      </c>
      <c r="BE441" s="9">
        <f t="shared" si="605"/>
        <v>0.25191271026877393</v>
      </c>
      <c r="BF441" s="9">
        <f t="shared" si="605"/>
        <v>0.25421430303278325</v>
      </c>
      <c r="BG441" s="9">
        <f t="shared" si="605"/>
        <v>0.55612169107937848</v>
      </c>
      <c r="BH441" s="17">
        <f t="shared" si="605"/>
        <v>0.23845475191165</v>
      </c>
    </row>
    <row r="442" spans="2:60" ht="15" hidden="1" customHeight="1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>
      <c r="B445" s="20">
        <v>45689</v>
      </c>
      <c r="C445" s="9">
        <f t="shared" ref="C445:T445" si="615">+C225/C213-1</f>
        <v>-1</v>
      </c>
      <c r="D445" s="9">
        <f t="shared" si="615"/>
        <v>-1</v>
      </c>
      <c r="E445" s="9">
        <f t="shared" si="615"/>
        <v>-1</v>
      </c>
      <c r="F445" s="9">
        <f t="shared" si="615"/>
        <v>-1</v>
      </c>
      <c r="G445" s="9">
        <f t="shared" si="615"/>
        <v>-1</v>
      </c>
      <c r="H445" s="9">
        <f t="shared" si="615"/>
        <v>-1</v>
      </c>
      <c r="I445" s="9">
        <f t="shared" si="615"/>
        <v>-1</v>
      </c>
      <c r="J445" s="9">
        <f t="shared" si="615"/>
        <v>-1</v>
      </c>
      <c r="K445" s="9">
        <f t="shared" si="615"/>
        <v>-1</v>
      </c>
      <c r="L445" s="9">
        <f t="shared" si="615"/>
        <v>-1</v>
      </c>
      <c r="M445" s="9">
        <f t="shared" si="615"/>
        <v>-1</v>
      </c>
      <c r="N445" s="9">
        <f t="shared" si="615"/>
        <v>-1</v>
      </c>
      <c r="O445" s="9">
        <f t="shared" si="615"/>
        <v>-1</v>
      </c>
      <c r="P445" s="9">
        <f t="shared" si="615"/>
        <v>-1</v>
      </c>
      <c r="Q445" s="9">
        <f t="shared" si="615"/>
        <v>-1</v>
      </c>
      <c r="R445" s="9">
        <f t="shared" si="615"/>
        <v>-1</v>
      </c>
      <c r="S445" s="9">
        <f t="shared" si="615"/>
        <v>-1</v>
      </c>
      <c r="T445" s="17">
        <f t="shared" si="615"/>
        <v>-1</v>
      </c>
      <c r="V445" s="20">
        <v>45689</v>
      </c>
      <c r="W445" s="9">
        <f t="shared" ref="W445:AN445" si="616">+W225/W213-1</f>
        <v>-1</v>
      </c>
      <c r="X445" s="9">
        <f t="shared" si="616"/>
        <v>-1</v>
      </c>
      <c r="Y445" s="9">
        <f t="shared" si="616"/>
        <v>-1</v>
      </c>
      <c r="Z445" s="9">
        <f t="shared" si="616"/>
        <v>-1</v>
      </c>
      <c r="AA445" s="9">
        <f t="shared" si="616"/>
        <v>-1</v>
      </c>
      <c r="AB445" s="9">
        <f t="shared" si="616"/>
        <v>-1</v>
      </c>
      <c r="AC445" s="9">
        <f t="shared" si="616"/>
        <v>-1</v>
      </c>
      <c r="AD445" s="9">
        <f t="shared" si="616"/>
        <v>-1</v>
      </c>
      <c r="AE445" s="9">
        <f t="shared" si="616"/>
        <v>-1</v>
      </c>
      <c r="AF445" s="9">
        <f t="shared" si="616"/>
        <v>-1</v>
      </c>
      <c r="AG445" s="9">
        <f t="shared" si="616"/>
        <v>-1</v>
      </c>
      <c r="AH445" s="9">
        <f t="shared" si="616"/>
        <v>-1</v>
      </c>
      <c r="AI445" s="9">
        <f t="shared" si="616"/>
        <v>-1</v>
      </c>
      <c r="AJ445" s="9">
        <f t="shared" si="616"/>
        <v>-1</v>
      </c>
      <c r="AK445" s="9">
        <f t="shared" si="616"/>
        <v>-1</v>
      </c>
      <c r="AL445" s="9">
        <f t="shared" si="616"/>
        <v>-1</v>
      </c>
      <c r="AM445" s="9">
        <f t="shared" si="616"/>
        <v>-1</v>
      </c>
      <c r="AN445" s="17">
        <f t="shared" si="616"/>
        <v>-1</v>
      </c>
      <c r="AP445" s="20">
        <v>45689</v>
      </c>
      <c r="AQ445" s="9">
        <f t="shared" ref="AQ445:BH445" si="617">+AQ225/AQ213-1</f>
        <v>-1</v>
      </c>
      <c r="AR445" s="9">
        <f t="shared" si="617"/>
        <v>-1</v>
      </c>
      <c r="AS445" s="9">
        <f t="shared" si="617"/>
        <v>-1</v>
      </c>
      <c r="AT445" s="9">
        <f t="shared" si="617"/>
        <v>-1</v>
      </c>
      <c r="AU445" s="9">
        <f t="shared" si="617"/>
        <v>-1</v>
      </c>
      <c r="AV445" s="9">
        <f t="shared" si="617"/>
        <v>-1</v>
      </c>
      <c r="AW445" s="9">
        <f t="shared" si="617"/>
        <v>-1</v>
      </c>
      <c r="AX445" s="9">
        <f t="shared" si="617"/>
        <v>-1</v>
      </c>
      <c r="AY445" s="9">
        <f t="shared" si="617"/>
        <v>-1</v>
      </c>
      <c r="AZ445" s="9">
        <f t="shared" si="617"/>
        <v>-1</v>
      </c>
      <c r="BA445" s="9">
        <f t="shared" si="617"/>
        <v>-1</v>
      </c>
      <c r="BB445" s="9">
        <f t="shared" si="617"/>
        <v>-1</v>
      </c>
      <c r="BC445" s="9">
        <f t="shared" si="617"/>
        <v>-1</v>
      </c>
      <c r="BD445" s="9">
        <f t="shared" si="617"/>
        <v>-1</v>
      </c>
      <c r="BE445" s="9">
        <f t="shared" si="617"/>
        <v>-1</v>
      </c>
      <c r="BF445" s="9">
        <f t="shared" si="617"/>
        <v>-1</v>
      </c>
      <c r="BG445" s="9">
        <f t="shared" si="617"/>
        <v>-1</v>
      </c>
      <c r="BH445" s="17">
        <f t="shared" si="617"/>
        <v>-1</v>
      </c>
    </row>
    <row r="446" spans="2:60" ht="15" hidden="1" customHeight="1">
      <c r="B446" s="21">
        <v>45717</v>
      </c>
      <c r="C446" s="8">
        <f t="shared" ref="C446:T446" si="618">+C226/C214-1</f>
        <v>-1</v>
      </c>
      <c r="D446" s="8">
        <f t="shared" si="618"/>
        <v>-1</v>
      </c>
      <c r="E446" s="8">
        <f t="shared" si="618"/>
        <v>-1</v>
      </c>
      <c r="F446" s="8">
        <f t="shared" si="618"/>
        <v>-1</v>
      </c>
      <c r="G446" s="8">
        <f t="shared" si="618"/>
        <v>-1</v>
      </c>
      <c r="H446" s="8">
        <f t="shared" si="618"/>
        <v>-1</v>
      </c>
      <c r="I446" s="8">
        <f t="shared" si="618"/>
        <v>-1</v>
      </c>
      <c r="J446" s="8">
        <f t="shared" si="618"/>
        <v>-1</v>
      </c>
      <c r="K446" s="8">
        <f t="shared" si="618"/>
        <v>-1</v>
      </c>
      <c r="L446" s="8">
        <f t="shared" si="618"/>
        <v>-1</v>
      </c>
      <c r="M446" s="8">
        <f t="shared" si="618"/>
        <v>-1</v>
      </c>
      <c r="N446" s="8">
        <f t="shared" si="618"/>
        <v>-1</v>
      </c>
      <c r="O446" s="8">
        <f t="shared" si="618"/>
        <v>-1</v>
      </c>
      <c r="P446" s="8">
        <f t="shared" si="618"/>
        <v>-1</v>
      </c>
      <c r="Q446" s="8">
        <f t="shared" si="618"/>
        <v>-1</v>
      </c>
      <c r="R446" s="8">
        <f t="shared" si="618"/>
        <v>-1</v>
      </c>
      <c r="S446" s="8">
        <f t="shared" si="618"/>
        <v>-1</v>
      </c>
      <c r="T446" s="16">
        <f t="shared" si="618"/>
        <v>-1</v>
      </c>
      <c r="V446" s="21">
        <v>45717</v>
      </c>
      <c r="W446" s="8">
        <f t="shared" ref="W446:AN446" si="619">+W226/W214-1</f>
        <v>-1</v>
      </c>
      <c r="X446" s="8">
        <f t="shared" si="619"/>
        <v>-1</v>
      </c>
      <c r="Y446" s="8">
        <f t="shared" si="619"/>
        <v>-1</v>
      </c>
      <c r="Z446" s="8">
        <f t="shared" si="619"/>
        <v>-1</v>
      </c>
      <c r="AA446" s="8">
        <f t="shared" si="619"/>
        <v>-1</v>
      </c>
      <c r="AB446" s="8">
        <f t="shared" si="619"/>
        <v>-1</v>
      </c>
      <c r="AC446" s="8">
        <f t="shared" si="619"/>
        <v>-1</v>
      </c>
      <c r="AD446" s="8">
        <f t="shared" si="619"/>
        <v>-1</v>
      </c>
      <c r="AE446" s="8">
        <f t="shared" si="619"/>
        <v>-1</v>
      </c>
      <c r="AF446" s="8">
        <f t="shared" si="619"/>
        <v>-1</v>
      </c>
      <c r="AG446" s="8">
        <f t="shared" si="619"/>
        <v>-1</v>
      </c>
      <c r="AH446" s="8">
        <f t="shared" si="619"/>
        <v>-1</v>
      </c>
      <c r="AI446" s="8">
        <f t="shared" si="619"/>
        <v>-1</v>
      </c>
      <c r="AJ446" s="8">
        <f t="shared" si="619"/>
        <v>-1</v>
      </c>
      <c r="AK446" s="8">
        <f t="shared" si="619"/>
        <v>-1</v>
      </c>
      <c r="AL446" s="8">
        <f t="shared" si="619"/>
        <v>-1</v>
      </c>
      <c r="AM446" s="8">
        <f t="shared" si="619"/>
        <v>-1</v>
      </c>
      <c r="AN446" s="16">
        <f t="shared" si="619"/>
        <v>-1</v>
      </c>
      <c r="AP446" s="21">
        <v>45717</v>
      </c>
      <c r="AQ446" s="8">
        <f t="shared" ref="AQ446:BH446" si="620">+AQ226/AQ214-1</f>
        <v>-1</v>
      </c>
      <c r="AR446" s="8">
        <f t="shared" si="620"/>
        <v>-1</v>
      </c>
      <c r="AS446" s="8">
        <f t="shared" si="620"/>
        <v>-1</v>
      </c>
      <c r="AT446" s="8">
        <f t="shared" si="620"/>
        <v>-1</v>
      </c>
      <c r="AU446" s="8">
        <f t="shared" si="620"/>
        <v>-1</v>
      </c>
      <c r="AV446" s="8">
        <f t="shared" si="620"/>
        <v>-1</v>
      </c>
      <c r="AW446" s="8">
        <f t="shared" si="620"/>
        <v>-1</v>
      </c>
      <c r="AX446" s="8">
        <f t="shared" si="620"/>
        <v>-1</v>
      </c>
      <c r="AY446" s="8">
        <f t="shared" si="620"/>
        <v>-1</v>
      </c>
      <c r="AZ446" s="8">
        <f t="shared" si="620"/>
        <v>-1</v>
      </c>
      <c r="BA446" s="8">
        <f t="shared" si="620"/>
        <v>-1</v>
      </c>
      <c r="BB446" s="8">
        <f t="shared" si="620"/>
        <v>-1</v>
      </c>
      <c r="BC446" s="8">
        <f t="shared" si="620"/>
        <v>-1</v>
      </c>
      <c r="BD446" s="8">
        <f t="shared" si="620"/>
        <v>-1</v>
      </c>
      <c r="BE446" s="8">
        <f t="shared" si="620"/>
        <v>-1</v>
      </c>
      <c r="BF446" s="8">
        <f t="shared" si="620"/>
        <v>-1</v>
      </c>
      <c r="BG446" s="8">
        <f t="shared" si="620"/>
        <v>-1</v>
      </c>
      <c r="BH446" s="16">
        <f t="shared" si="620"/>
        <v>-1</v>
      </c>
    </row>
    <row r="447" spans="2:60" ht="15" hidden="1" customHeight="1">
      <c r="B447" s="20">
        <v>45748</v>
      </c>
      <c r="C447" s="9">
        <f t="shared" ref="C447:T447" si="621">+C227/C215-1</f>
        <v>-1</v>
      </c>
      <c r="D447" s="9">
        <f t="shared" si="621"/>
        <v>-1</v>
      </c>
      <c r="E447" s="9">
        <f t="shared" si="621"/>
        <v>-1</v>
      </c>
      <c r="F447" s="9">
        <f t="shared" si="621"/>
        <v>-1</v>
      </c>
      <c r="G447" s="9">
        <f t="shared" si="621"/>
        <v>-1</v>
      </c>
      <c r="H447" s="9">
        <f t="shared" si="621"/>
        <v>-1</v>
      </c>
      <c r="I447" s="9">
        <f t="shared" si="621"/>
        <v>-1</v>
      </c>
      <c r="J447" s="9">
        <f t="shared" si="621"/>
        <v>-1</v>
      </c>
      <c r="K447" s="9">
        <f t="shared" si="621"/>
        <v>-1</v>
      </c>
      <c r="L447" s="9">
        <f t="shared" si="621"/>
        <v>-1</v>
      </c>
      <c r="M447" s="9">
        <f t="shared" si="621"/>
        <v>-1</v>
      </c>
      <c r="N447" s="9">
        <f t="shared" si="621"/>
        <v>-1</v>
      </c>
      <c r="O447" s="9">
        <f t="shared" si="621"/>
        <v>-1</v>
      </c>
      <c r="P447" s="9">
        <f t="shared" si="621"/>
        <v>-1</v>
      </c>
      <c r="Q447" s="9">
        <f t="shared" si="621"/>
        <v>-1</v>
      </c>
      <c r="R447" s="9">
        <f t="shared" si="621"/>
        <v>-1</v>
      </c>
      <c r="S447" s="9">
        <f t="shared" si="621"/>
        <v>-1</v>
      </c>
      <c r="T447" s="17">
        <f t="shared" si="621"/>
        <v>-1</v>
      </c>
      <c r="V447" s="20">
        <v>45748</v>
      </c>
      <c r="W447" s="9">
        <f t="shared" ref="W447:AN447" si="622">+W227/W215-1</f>
        <v>-1</v>
      </c>
      <c r="X447" s="9">
        <f t="shared" si="622"/>
        <v>-1</v>
      </c>
      <c r="Y447" s="9">
        <f t="shared" si="622"/>
        <v>-1</v>
      </c>
      <c r="Z447" s="9">
        <f t="shared" si="622"/>
        <v>-1</v>
      </c>
      <c r="AA447" s="9">
        <f t="shared" si="622"/>
        <v>-1</v>
      </c>
      <c r="AB447" s="9">
        <f t="shared" si="622"/>
        <v>-1</v>
      </c>
      <c r="AC447" s="9">
        <f t="shared" si="622"/>
        <v>-1</v>
      </c>
      <c r="AD447" s="9">
        <f t="shared" si="622"/>
        <v>-1</v>
      </c>
      <c r="AE447" s="9">
        <f t="shared" si="622"/>
        <v>-1</v>
      </c>
      <c r="AF447" s="9">
        <f t="shared" si="622"/>
        <v>-1</v>
      </c>
      <c r="AG447" s="9">
        <f t="shared" si="622"/>
        <v>-1</v>
      </c>
      <c r="AH447" s="9">
        <f t="shared" si="622"/>
        <v>-1</v>
      </c>
      <c r="AI447" s="9">
        <f t="shared" si="622"/>
        <v>-1</v>
      </c>
      <c r="AJ447" s="9">
        <f t="shared" si="622"/>
        <v>-1</v>
      </c>
      <c r="AK447" s="9">
        <f t="shared" si="622"/>
        <v>-1</v>
      </c>
      <c r="AL447" s="9">
        <f t="shared" si="622"/>
        <v>-1</v>
      </c>
      <c r="AM447" s="9">
        <f t="shared" si="622"/>
        <v>-1</v>
      </c>
      <c r="AN447" s="17">
        <f t="shared" si="622"/>
        <v>-1</v>
      </c>
      <c r="AP447" s="20">
        <v>45748</v>
      </c>
      <c r="AQ447" s="9">
        <f t="shared" ref="AQ447:BH447" si="623">+AQ227/AQ215-1</f>
        <v>-1</v>
      </c>
      <c r="AR447" s="9">
        <f t="shared" si="623"/>
        <v>-1</v>
      </c>
      <c r="AS447" s="9">
        <f t="shared" si="623"/>
        <v>-1</v>
      </c>
      <c r="AT447" s="9">
        <f t="shared" si="623"/>
        <v>-1</v>
      </c>
      <c r="AU447" s="9">
        <f t="shared" si="623"/>
        <v>-1</v>
      </c>
      <c r="AV447" s="9">
        <f t="shared" si="623"/>
        <v>-1</v>
      </c>
      <c r="AW447" s="9">
        <f t="shared" si="623"/>
        <v>-1</v>
      </c>
      <c r="AX447" s="9">
        <f t="shared" si="623"/>
        <v>-1</v>
      </c>
      <c r="AY447" s="9">
        <f t="shared" si="623"/>
        <v>-1</v>
      </c>
      <c r="AZ447" s="9">
        <f t="shared" si="623"/>
        <v>-1</v>
      </c>
      <c r="BA447" s="9">
        <f t="shared" si="623"/>
        <v>-1</v>
      </c>
      <c r="BB447" s="9">
        <f t="shared" si="623"/>
        <v>-1</v>
      </c>
      <c r="BC447" s="9">
        <f t="shared" si="623"/>
        <v>-1</v>
      </c>
      <c r="BD447" s="9">
        <f t="shared" si="623"/>
        <v>-1</v>
      </c>
      <c r="BE447" s="9">
        <f t="shared" si="623"/>
        <v>-1</v>
      </c>
      <c r="BF447" s="9">
        <f t="shared" si="623"/>
        <v>-1</v>
      </c>
      <c r="BG447" s="9">
        <f t="shared" si="623"/>
        <v>-1</v>
      </c>
      <c r="BH447" s="17">
        <f t="shared" si="623"/>
        <v>-1</v>
      </c>
    </row>
    <row r="448" spans="2:60" ht="15" hidden="1" customHeight="1">
      <c r="B448" s="21">
        <v>45778</v>
      </c>
      <c r="C448" s="8">
        <f t="shared" ref="C448:T448" si="624">+C228/C216-1</f>
        <v>-1</v>
      </c>
      <c r="D448" s="8">
        <f t="shared" si="624"/>
        <v>-1</v>
      </c>
      <c r="E448" s="8">
        <f t="shared" si="624"/>
        <v>-1</v>
      </c>
      <c r="F448" s="8">
        <f t="shared" si="624"/>
        <v>-1</v>
      </c>
      <c r="G448" s="8">
        <f t="shared" si="624"/>
        <v>-1</v>
      </c>
      <c r="H448" s="8">
        <f t="shared" si="624"/>
        <v>-1</v>
      </c>
      <c r="I448" s="8">
        <f t="shared" si="624"/>
        <v>-1</v>
      </c>
      <c r="J448" s="8">
        <f t="shared" si="624"/>
        <v>-1</v>
      </c>
      <c r="K448" s="8">
        <f t="shared" si="624"/>
        <v>-1</v>
      </c>
      <c r="L448" s="8">
        <f t="shared" si="624"/>
        <v>-1</v>
      </c>
      <c r="M448" s="8">
        <f t="shared" si="624"/>
        <v>-1</v>
      </c>
      <c r="N448" s="8">
        <f t="shared" si="624"/>
        <v>-1</v>
      </c>
      <c r="O448" s="8">
        <f t="shared" si="624"/>
        <v>-1</v>
      </c>
      <c r="P448" s="8">
        <f t="shared" si="624"/>
        <v>-1</v>
      </c>
      <c r="Q448" s="8">
        <f t="shared" si="624"/>
        <v>-1</v>
      </c>
      <c r="R448" s="8">
        <f t="shared" si="624"/>
        <v>-1</v>
      </c>
      <c r="S448" s="8">
        <f t="shared" si="624"/>
        <v>-1</v>
      </c>
      <c r="T448" s="16">
        <f t="shared" si="624"/>
        <v>-1</v>
      </c>
      <c r="V448" s="21">
        <v>45778</v>
      </c>
      <c r="W448" s="8">
        <f t="shared" ref="W448:AN448" si="625">+W228/W216-1</f>
        <v>-1</v>
      </c>
      <c r="X448" s="8">
        <f t="shared" si="625"/>
        <v>-1</v>
      </c>
      <c r="Y448" s="8">
        <f t="shared" si="625"/>
        <v>-1</v>
      </c>
      <c r="Z448" s="8">
        <f t="shared" si="625"/>
        <v>-1</v>
      </c>
      <c r="AA448" s="8">
        <f t="shared" si="625"/>
        <v>-1</v>
      </c>
      <c r="AB448" s="8">
        <f t="shared" si="625"/>
        <v>-1</v>
      </c>
      <c r="AC448" s="8">
        <f t="shared" si="625"/>
        <v>-1</v>
      </c>
      <c r="AD448" s="8">
        <f t="shared" si="625"/>
        <v>-1</v>
      </c>
      <c r="AE448" s="8">
        <f t="shared" si="625"/>
        <v>-1</v>
      </c>
      <c r="AF448" s="8">
        <f t="shared" si="625"/>
        <v>-1</v>
      </c>
      <c r="AG448" s="8">
        <f t="shared" si="625"/>
        <v>-1</v>
      </c>
      <c r="AH448" s="8">
        <f t="shared" si="625"/>
        <v>-1</v>
      </c>
      <c r="AI448" s="8">
        <f t="shared" si="625"/>
        <v>-1</v>
      </c>
      <c r="AJ448" s="8">
        <f t="shared" si="625"/>
        <v>-1</v>
      </c>
      <c r="AK448" s="8">
        <f t="shared" si="625"/>
        <v>-1</v>
      </c>
      <c r="AL448" s="8">
        <f t="shared" si="625"/>
        <v>-1</v>
      </c>
      <c r="AM448" s="8">
        <f t="shared" si="625"/>
        <v>-1</v>
      </c>
      <c r="AN448" s="16">
        <f t="shared" si="625"/>
        <v>-1</v>
      </c>
      <c r="AP448" s="21">
        <v>45778</v>
      </c>
      <c r="AQ448" s="8">
        <f t="shared" ref="AQ448:BH448" si="626">+AQ228/AQ216-1</f>
        <v>-1</v>
      </c>
      <c r="AR448" s="8">
        <f t="shared" si="626"/>
        <v>-1</v>
      </c>
      <c r="AS448" s="8">
        <f t="shared" si="626"/>
        <v>-1</v>
      </c>
      <c r="AT448" s="8">
        <f t="shared" si="626"/>
        <v>-1</v>
      </c>
      <c r="AU448" s="8">
        <f t="shared" si="626"/>
        <v>-1</v>
      </c>
      <c r="AV448" s="8">
        <f t="shared" si="626"/>
        <v>-1</v>
      </c>
      <c r="AW448" s="8">
        <f t="shared" si="626"/>
        <v>-1</v>
      </c>
      <c r="AX448" s="8">
        <f t="shared" si="626"/>
        <v>-1</v>
      </c>
      <c r="AY448" s="8">
        <f t="shared" si="626"/>
        <v>-1</v>
      </c>
      <c r="AZ448" s="8">
        <f t="shared" si="626"/>
        <v>-1</v>
      </c>
      <c r="BA448" s="8">
        <f t="shared" si="626"/>
        <v>-1</v>
      </c>
      <c r="BB448" s="8">
        <f t="shared" si="626"/>
        <v>-1</v>
      </c>
      <c r="BC448" s="8">
        <f t="shared" si="626"/>
        <v>-1</v>
      </c>
      <c r="BD448" s="8">
        <f t="shared" si="626"/>
        <v>-1</v>
      </c>
      <c r="BE448" s="8">
        <f t="shared" si="626"/>
        <v>-1</v>
      </c>
      <c r="BF448" s="8">
        <f t="shared" si="626"/>
        <v>-1</v>
      </c>
      <c r="BG448" s="8">
        <f t="shared" si="626"/>
        <v>-1</v>
      </c>
      <c r="BH448" s="16">
        <f t="shared" si="626"/>
        <v>-1</v>
      </c>
    </row>
    <row r="449" spans="2:60" ht="15" hidden="1" customHeight="1">
      <c r="B449" s="20">
        <v>45809</v>
      </c>
      <c r="C449" s="9">
        <f t="shared" ref="C449:S449" si="627">+C229/C217-1</f>
        <v>-1</v>
      </c>
      <c r="D449" s="9">
        <f t="shared" si="627"/>
        <v>-1</v>
      </c>
      <c r="E449" s="9">
        <f t="shared" si="627"/>
        <v>-1</v>
      </c>
      <c r="F449" s="9">
        <f t="shared" si="627"/>
        <v>-1</v>
      </c>
      <c r="G449" s="9">
        <f t="shared" si="627"/>
        <v>-1</v>
      </c>
      <c r="H449" s="9">
        <f t="shared" si="627"/>
        <v>-1</v>
      </c>
      <c r="I449" s="9">
        <f t="shared" si="627"/>
        <v>-1</v>
      </c>
      <c r="J449" s="9">
        <f t="shared" si="627"/>
        <v>-1</v>
      </c>
      <c r="K449" s="9">
        <f t="shared" si="627"/>
        <v>-1</v>
      </c>
      <c r="L449" s="9">
        <f t="shared" si="627"/>
        <v>-1</v>
      </c>
      <c r="M449" s="9">
        <f t="shared" si="627"/>
        <v>-1</v>
      </c>
      <c r="N449" s="9">
        <f t="shared" si="627"/>
        <v>-1</v>
      </c>
      <c r="O449" s="9">
        <f t="shared" si="627"/>
        <v>-1</v>
      </c>
      <c r="P449" s="9">
        <f t="shared" si="627"/>
        <v>-1</v>
      </c>
      <c r="Q449" s="9">
        <f t="shared" si="627"/>
        <v>-1</v>
      </c>
      <c r="R449" s="9">
        <f t="shared" si="627"/>
        <v>-1</v>
      </c>
      <c r="S449" s="9">
        <f t="shared" si="627"/>
        <v>-1</v>
      </c>
      <c r="T449" s="17">
        <f>+T229/T217-1</f>
        <v>-1</v>
      </c>
      <c r="V449" s="20">
        <v>45809</v>
      </c>
      <c r="W449" s="9">
        <f t="shared" ref="W449:AN449" si="628">+W229/W217-1</f>
        <v>-1</v>
      </c>
      <c r="X449" s="9">
        <f t="shared" si="628"/>
        <v>-1</v>
      </c>
      <c r="Y449" s="9">
        <f t="shared" si="628"/>
        <v>-1</v>
      </c>
      <c r="Z449" s="9">
        <f t="shared" si="628"/>
        <v>-1</v>
      </c>
      <c r="AA449" s="9">
        <f t="shared" si="628"/>
        <v>-1</v>
      </c>
      <c r="AB449" s="9">
        <f t="shared" si="628"/>
        <v>-1</v>
      </c>
      <c r="AC449" s="9">
        <f t="shared" si="628"/>
        <v>-1</v>
      </c>
      <c r="AD449" s="9">
        <f t="shared" si="628"/>
        <v>-1</v>
      </c>
      <c r="AE449" s="9">
        <f t="shared" si="628"/>
        <v>-1</v>
      </c>
      <c r="AF449" s="9">
        <f t="shared" si="628"/>
        <v>-1</v>
      </c>
      <c r="AG449" s="9">
        <f t="shared" si="628"/>
        <v>-1</v>
      </c>
      <c r="AH449" s="9">
        <f t="shared" si="628"/>
        <v>-1</v>
      </c>
      <c r="AI449" s="9">
        <f t="shared" si="628"/>
        <v>-1</v>
      </c>
      <c r="AJ449" s="9">
        <f t="shared" si="628"/>
        <v>-1</v>
      </c>
      <c r="AK449" s="9">
        <f t="shared" si="628"/>
        <v>-1</v>
      </c>
      <c r="AL449" s="9">
        <f t="shared" si="628"/>
        <v>-1</v>
      </c>
      <c r="AM449" s="9">
        <f t="shared" si="628"/>
        <v>-1</v>
      </c>
      <c r="AN449" s="17">
        <f t="shared" si="628"/>
        <v>-1</v>
      </c>
      <c r="AP449" s="20">
        <v>45809</v>
      </c>
      <c r="AQ449" s="9">
        <f t="shared" ref="AQ449:BH449" si="629">+AQ229/AQ217-1</f>
        <v>-1</v>
      </c>
      <c r="AR449" s="9">
        <f t="shared" si="629"/>
        <v>-1</v>
      </c>
      <c r="AS449" s="9">
        <f t="shared" si="629"/>
        <v>-1</v>
      </c>
      <c r="AT449" s="9">
        <f t="shared" si="629"/>
        <v>-1</v>
      </c>
      <c r="AU449" s="9">
        <f t="shared" si="629"/>
        <v>-1</v>
      </c>
      <c r="AV449" s="9">
        <f t="shared" si="629"/>
        <v>-1</v>
      </c>
      <c r="AW449" s="9">
        <f t="shared" si="629"/>
        <v>-1</v>
      </c>
      <c r="AX449" s="9">
        <f t="shared" si="629"/>
        <v>-1</v>
      </c>
      <c r="AY449" s="9">
        <f t="shared" si="629"/>
        <v>-1</v>
      </c>
      <c r="AZ449" s="9">
        <f t="shared" si="629"/>
        <v>-1</v>
      </c>
      <c r="BA449" s="9">
        <f t="shared" si="629"/>
        <v>-1</v>
      </c>
      <c r="BB449" s="9">
        <f t="shared" si="629"/>
        <v>-1</v>
      </c>
      <c r="BC449" s="9">
        <f t="shared" si="629"/>
        <v>-1</v>
      </c>
      <c r="BD449" s="9">
        <f t="shared" si="629"/>
        <v>-1</v>
      </c>
      <c r="BE449" s="9">
        <f t="shared" si="629"/>
        <v>-1</v>
      </c>
      <c r="BF449" s="9">
        <f t="shared" si="629"/>
        <v>-1</v>
      </c>
      <c r="BG449" s="9">
        <f t="shared" si="629"/>
        <v>-1</v>
      </c>
      <c r="BH449" s="17">
        <f t="shared" si="629"/>
        <v>-1</v>
      </c>
    </row>
    <row r="450" spans="2:60" ht="15" hidden="1" customHeight="1">
      <c r="B450" s="21">
        <v>45839</v>
      </c>
      <c r="C450" s="8">
        <f t="shared" ref="C450:S450" si="630">+C230/C218-1</f>
        <v>-1</v>
      </c>
      <c r="D450" s="8">
        <f t="shared" si="630"/>
        <v>-1</v>
      </c>
      <c r="E450" s="8">
        <f t="shared" si="630"/>
        <v>-1</v>
      </c>
      <c r="F450" s="8">
        <f t="shared" si="630"/>
        <v>-1</v>
      </c>
      <c r="G450" s="8">
        <f t="shared" si="630"/>
        <v>-1</v>
      </c>
      <c r="H450" s="8">
        <f t="shared" si="630"/>
        <v>-1</v>
      </c>
      <c r="I450" s="8">
        <f t="shared" si="630"/>
        <v>-1</v>
      </c>
      <c r="J450" s="8">
        <f t="shared" si="630"/>
        <v>-1</v>
      </c>
      <c r="K450" s="8">
        <f t="shared" si="630"/>
        <v>-1</v>
      </c>
      <c r="L450" s="8">
        <f t="shared" si="630"/>
        <v>-1</v>
      </c>
      <c r="M450" s="8">
        <f t="shared" si="630"/>
        <v>-1</v>
      </c>
      <c r="N450" s="8">
        <f t="shared" si="630"/>
        <v>-1</v>
      </c>
      <c r="O450" s="8">
        <f t="shared" si="630"/>
        <v>-1</v>
      </c>
      <c r="P450" s="8">
        <f t="shared" si="630"/>
        <v>-1</v>
      </c>
      <c r="Q450" s="8">
        <f t="shared" si="630"/>
        <v>-1</v>
      </c>
      <c r="R450" s="8">
        <f t="shared" si="630"/>
        <v>-1</v>
      </c>
      <c r="S450" s="8">
        <f t="shared" si="630"/>
        <v>-1</v>
      </c>
      <c r="T450" s="16">
        <f>+T230/T218-1</f>
        <v>-1</v>
      </c>
      <c r="V450" s="21">
        <v>45839</v>
      </c>
      <c r="W450" s="8">
        <f t="shared" ref="W450:AN450" si="631">+W230/W218-1</f>
        <v>-1</v>
      </c>
      <c r="X450" s="8">
        <f t="shared" si="631"/>
        <v>-1</v>
      </c>
      <c r="Y450" s="8">
        <f t="shared" si="631"/>
        <v>-1</v>
      </c>
      <c r="Z450" s="8">
        <f t="shared" si="631"/>
        <v>-1</v>
      </c>
      <c r="AA450" s="8">
        <f t="shared" si="631"/>
        <v>-1</v>
      </c>
      <c r="AB450" s="8">
        <f t="shared" si="631"/>
        <v>-1</v>
      </c>
      <c r="AC450" s="8">
        <f t="shared" si="631"/>
        <v>-1</v>
      </c>
      <c r="AD450" s="8">
        <f t="shared" si="631"/>
        <v>-1</v>
      </c>
      <c r="AE450" s="8">
        <f t="shared" si="631"/>
        <v>-1</v>
      </c>
      <c r="AF450" s="8">
        <f t="shared" si="631"/>
        <v>-1</v>
      </c>
      <c r="AG450" s="8">
        <f t="shared" si="631"/>
        <v>-1</v>
      </c>
      <c r="AH450" s="8">
        <f t="shared" si="631"/>
        <v>-1</v>
      </c>
      <c r="AI450" s="8">
        <f t="shared" si="631"/>
        <v>-1</v>
      </c>
      <c r="AJ450" s="8">
        <f t="shared" si="631"/>
        <v>-1</v>
      </c>
      <c r="AK450" s="8">
        <f t="shared" si="631"/>
        <v>-1</v>
      </c>
      <c r="AL450" s="8">
        <f t="shared" si="631"/>
        <v>-1</v>
      </c>
      <c r="AM450" s="8">
        <f t="shared" si="631"/>
        <v>-1</v>
      </c>
      <c r="AN450" s="16">
        <f t="shared" si="631"/>
        <v>-1</v>
      </c>
      <c r="AP450" s="21">
        <v>45839</v>
      </c>
      <c r="AQ450" s="8">
        <f t="shared" ref="AQ450:BH450" si="632">+AQ230/AQ218-1</f>
        <v>-1</v>
      </c>
      <c r="AR450" s="8">
        <f t="shared" si="632"/>
        <v>-1</v>
      </c>
      <c r="AS450" s="8">
        <f t="shared" si="632"/>
        <v>-1</v>
      </c>
      <c r="AT450" s="8">
        <f t="shared" si="632"/>
        <v>-1</v>
      </c>
      <c r="AU450" s="8">
        <f t="shared" si="632"/>
        <v>-1</v>
      </c>
      <c r="AV450" s="8">
        <f t="shared" si="632"/>
        <v>-1</v>
      </c>
      <c r="AW450" s="8">
        <f t="shared" si="632"/>
        <v>-1</v>
      </c>
      <c r="AX450" s="8">
        <f t="shared" si="632"/>
        <v>-1</v>
      </c>
      <c r="AY450" s="8">
        <f t="shared" si="632"/>
        <v>-1</v>
      </c>
      <c r="AZ450" s="8">
        <f t="shared" si="632"/>
        <v>-1</v>
      </c>
      <c r="BA450" s="8">
        <f t="shared" si="632"/>
        <v>-1</v>
      </c>
      <c r="BB450" s="8">
        <f t="shared" si="632"/>
        <v>-1</v>
      </c>
      <c r="BC450" s="8">
        <f t="shared" si="632"/>
        <v>-1</v>
      </c>
      <c r="BD450" s="8">
        <f t="shared" si="632"/>
        <v>-1</v>
      </c>
      <c r="BE450" s="8">
        <f t="shared" si="632"/>
        <v>-1</v>
      </c>
      <c r="BF450" s="8">
        <f t="shared" si="632"/>
        <v>-1</v>
      </c>
      <c r="BG450" s="8">
        <f t="shared" si="632"/>
        <v>-1</v>
      </c>
      <c r="BH450" s="16">
        <f t="shared" si="632"/>
        <v>-1</v>
      </c>
    </row>
    <row r="451" spans="2:60" ht="15" hidden="1" customHeight="1">
      <c r="B451" s="20">
        <v>45870</v>
      </c>
      <c r="C451" s="9">
        <f t="shared" ref="C451:T451" si="633">+C231/C219-1</f>
        <v>-1</v>
      </c>
      <c r="D451" s="9">
        <f t="shared" si="633"/>
        <v>-1</v>
      </c>
      <c r="E451" s="9">
        <f t="shared" si="633"/>
        <v>-1</v>
      </c>
      <c r="F451" s="9">
        <f t="shared" si="633"/>
        <v>-1</v>
      </c>
      <c r="G451" s="9">
        <f t="shared" si="633"/>
        <v>-1</v>
      </c>
      <c r="H451" s="9">
        <f t="shared" si="633"/>
        <v>-1</v>
      </c>
      <c r="I451" s="9">
        <f t="shared" si="633"/>
        <v>-1</v>
      </c>
      <c r="J451" s="9">
        <f t="shared" si="633"/>
        <v>-1</v>
      </c>
      <c r="K451" s="9">
        <f t="shared" si="633"/>
        <v>-1</v>
      </c>
      <c r="L451" s="9">
        <f t="shared" si="633"/>
        <v>-1</v>
      </c>
      <c r="M451" s="9">
        <f t="shared" si="633"/>
        <v>-1</v>
      </c>
      <c r="N451" s="9">
        <f t="shared" si="633"/>
        <v>-1</v>
      </c>
      <c r="O451" s="9">
        <f t="shared" si="633"/>
        <v>-1</v>
      </c>
      <c r="P451" s="9">
        <f t="shared" si="633"/>
        <v>-1</v>
      </c>
      <c r="Q451" s="9">
        <f t="shared" si="633"/>
        <v>-1</v>
      </c>
      <c r="R451" s="9">
        <f t="shared" si="633"/>
        <v>-1</v>
      </c>
      <c r="S451" s="9">
        <f t="shared" si="633"/>
        <v>-1</v>
      </c>
      <c r="T451" s="17">
        <f t="shared" si="633"/>
        <v>-1</v>
      </c>
      <c r="V451" s="20">
        <v>45870</v>
      </c>
      <c r="W451" s="9">
        <f t="shared" ref="W451:AN451" si="634">+W231/W219-1</f>
        <v>-1</v>
      </c>
      <c r="X451" s="9">
        <f t="shared" si="634"/>
        <v>-1</v>
      </c>
      <c r="Y451" s="9">
        <f t="shared" si="634"/>
        <v>-1</v>
      </c>
      <c r="Z451" s="9">
        <f t="shared" si="634"/>
        <v>-1</v>
      </c>
      <c r="AA451" s="9">
        <f t="shared" si="634"/>
        <v>-1</v>
      </c>
      <c r="AB451" s="9">
        <f t="shared" si="634"/>
        <v>-1</v>
      </c>
      <c r="AC451" s="9">
        <f t="shared" si="634"/>
        <v>-1</v>
      </c>
      <c r="AD451" s="9">
        <f t="shared" si="634"/>
        <v>-1</v>
      </c>
      <c r="AE451" s="9">
        <f t="shared" si="634"/>
        <v>-1</v>
      </c>
      <c r="AF451" s="9">
        <f t="shared" si="634"/>
        <v>-1</v>
      </c>
      <c r="AG451" s="9">
        <f t="shared" si="634"/>
        <v>-1</v>
      </c>
      <c r="AH451" s="9">
        <f t="shared" si="634"/>
        <v>-1</v>
      </c>
      <c r="AI451" s="9">
        <f t="shared" si="634"/>
        <v>-1</v>
      </c>
      <c r="AJ451" s="9">
        <f t="shared" si="634"/>
        <v>-1</v>
      </c>
      <c r="AK451" s="9">
        <f t="shared" si="634"/>
        <v>-1</v>
      </c>
      <c r="AL451" s="9">
        <f t="shared" si="634"/>
        <v>-1</v>
      </c>
      <c r="AM451" s="9">
        <f t="shared" si="634"/>
        <v>-1</v>
      </c>
      <c r="AN451" s="17">
        <f t="shared" si="634"/>
        <v>-1</v>
      </c>
      <c r="AP451" s="20">
        <v>45870</v>
      </c>
      <c r="AQ451" s="9">
        <f t="shared" ref="AQ451:BH451" si="635">+AQ231/AQ219-1</f>
        <v>-1</v>
      </c>
      <c r="AR451" s="9">
        <f t="shared" si="635"/>
        <v>-1</v>
      </c>
      <c r="AS451" s="9">
        <f t="shared" si="635"/>
        <v>-1</v>
      </c>
      <c r="AT451" s="9">
        <f t="shared" si="635"/>
        <v>-1</v>
      </c>
      <c r="AU451" s="9">
        <f t="shared" si="635"/>
        <v>-1</v>
      </c>
      <c r="AV451" s="9">
        <f t="shared" si="635"/>
        <v>-1</v>
      </c>
      <c r="AW451" s="9">
        <f t="shared" si="635"/>
        <v>-1</v>
      </c>
      <c r="AX451" s="9">
        <f t="shared" si="635"/>
        <v>-1</v>
      </c>
      <c r="AY451" s="9">
        <f t="shared" si="635"/>
        <v>-1</v>
      </c>
      <c r="AZ451" s="9">
        <f t="shared" si="635"/>
        <v>-1</v>
      </c>
      <c r="BA451" s="9">
        <f t="shared" si="635"/>
        <v>-1</v>
      </c>
      <c r="BB451" s="9">
        <f t="shared" si="635"/>
        <v>-1</v>
      </c>
      <c r="BC451" s="9">
        <f t="shared" si="635"/>
        <v>-1</v>
      </c>
      <c r="BD451" s="9">
        <f t="shared" si="635"/>
        <v>-1</v>
      </c>
      <c r="BE451" s="9">
        <f t="shared" si="635"/>
        <v>-1</v>
      </c>
      <c r="BF451" s="9">
        <f t="shared" si="635"/>
        <v>-1</v>
      </c>
      <c r="BG451" s="9">
        <f t="shared" si="635"/>
        <v>-1</v>
      </c>
      <c r="BH451" s="17">
        <f t="shared" si="635"/>
        <v>-1</v>
      </c>
    </row>
    <row r="452" spans="2:60" ht="15" hidden="1" customHeight="1">
      <c r="B452" s="21">
        <v>45901</v>
      </c>
      <c r="C452" s="8">
        <f t="shared" ref="C452:T452" si="636">+C232/C220-1</f>
        <v>-1</v>
      </c>
      <c r="D452" s="8">
        <f t="shared" si="636"/>
        <v>-1</v>
      </c>
      <c r="E452" s="8">
        <f t="shared" si="636"/>
        <v>-1</v>
      </c>
      <c r="F452" s="8">
        <f t="shared" si="636"/>
        <v>-1</v>
      </c>
      <c r="G452" s="8">
        <f t="shared" si="636"/>
        <v>-1</v>
      </c>
      <c r="H452" s="8">
        <f t="shared" si="636"/>
        <v>-1</v>
      </c>
      <c r="I452" s="8">
        <f t="shared" si="636"/>
        <v>-1</v>
      </c>
      <c r="J452" s="8">
        <f t="shared" si="636"/>
        <v>-1</v>
      </c>
      <c r="K452" s="8">
        <f t="shared" si="636"/>
        <v>-1</v>
      </c>
      <c r="L452" s="8">
        <f t="shared" si="636"/>
        <v>-1</v>
      </c>
      <c r="M452" s="8">
        <f t="shared" si="636"/>
        <v>-1</v>
      </c>
      <c r="N452" s="8">
        <f t="shared" si="636"/>
        <v>-1</v>
      </c>
      <c r="O452" s="8">
        <f t="shared" si="636"/>
        <v>-1</v>
      </c>
      <c r="P452" s="8">
        <f t="shared" si="636"/>
        <v>-1</v>
      </c>
      <c r="Q452" s="8">
        <f t="shared" si="636"/>
        <v>-1</v>
      </c>
      <c r="R452" s="8">
        <f t="shared" si="636"/>
        <v>-1</v>
      </c>
      <c r="S452" s="8">
        <f t="shared" si="636"/>
        <v>-1</v>
      </c>
      <c r="T452" s="16">
        <f t="shared" si="636"/>
        <v>-1</v>
      </c>
      <c r="V452" s="21">
        <v>45901</v>
      </c>
      <c r="W452" s="8">
        <f t="shared" ref="W452:AN452" si="637">+W232/W220-1</f>
        <v>-1</v>
      </c>
      <c r="X452" s="8">
        <f t="shared" si="637"/>
        <v>-1</v>
      </c>
      <c r="Y452" s="8">
        <f t="shared" si="637"/>
        <v>-1</v>
      </c>
      <c r="Z452" s="8">
        <f t="shared" si="637"/>
        <v>-1</v>
      </c>
      <c r="AA452" s="8">
        <f t="shared" si="637"/>
        <v>-1</v>
      </c>
      <c r="AB452" s="8">
        <f t="shared" si="637"/>
        <v>-1</v>
      </c>
      <c r="AC452" s="8">
        <f t="shared" si="637"/>
        <v>-1</v>
      </c>
      <c r="AD452" s="8">
        <f t="shared" si="637"/>
        <v>-1</v>
      </c>
      <c r="AE452" s="8">
        <f t="shared" si="637"/>
        <v>-1</v>
      </c>
      <c r="AF452" s="8">
        <f t="shared" si="637"/>
        <v>-1</v>
      </c>
      <c r="AG452" s="8">
        <f t="shared" si="637"/>
        <v>-1</v>
      </c>
      <c r="AH452" s="8">
        <f t="shared" si="637"/>
        <v>-1</v>
      </c>
      <c r="AI452" s="8">
        <f t="shared" si="637"/>
        <v>-1</v>
      </c>
      <c r="AJ452" s="8">
        <f t="shared" si="637"/>
        <v>-1</v>
      </c>
      <c r="AK452" s="8">
        <f t="shared" si="637"/>
        <v>-1</v>
      </c>
      <c r="AL452" s="8">
        <f t="shared" si="637"/>
        <v>-1</v>
      </c>
      <c r="AM452" s="8">
        <f t="shared" si="637"/>
        <v>-1</v>
      </c>
      <c r="AN452" s="16">
        <f t="shared" si="637"/>
        <v>-1</v>
      </c>
      <c r="AP452" s="21">
        <v>45901</v>
      </c>
      <c r="AQ452" s="8">
        <f t="shared" ref="AQ452:BH452" si="638">+AQ232/AQ220-1</f>
        <v>-1</v>
      </c>
      <c r="AR452" s="8">
        <f t="shared" si="638"/>
        <v>-1</v>
      </c>
      <c r="AS452" s="8">
        <f t="shared" si="638"/>
        <v>-1</v>
      </c>
      <c r="AT452" s="8">
        <f t="shared" si="638"/>
        <v>-1</v>
      </c>
      <c r="AU452" s="8">
        <f t="shared" si="638"/>
        <v>-1</v>
      </c>
      <c r="AV452" s="8">
        <f t="shared" si="638"/>
        <v>-1</v>
      </c>
      <c r="AW452" s="8">
        <f t="shared" si="638"/>
        <v>-1</v>
      </c>
      <c r="AX452" s="8">
        <f t="shared" si="638"/>
        <v>-1</v>
      </c>
      <c r="AY452" s="8">
        <f t="shared" si="638"/>
        <v>-1</v>
      </c>
      <c r="AZ452" s="8">
        <f t="shared" si="638"/>
        <v>-1</v>
      </c>
      <c r="BA452" s="8">
        <f t="shared" si="638"/>
        <v>-1</v>
      </c>
      <c r="BB452" s="8">
        <f t="shared" si="638"/>
        <v>-1</v>
      </c>
      <c r="BC452" s="8">
        <f t="shared" si="638"/>
        <v>-1</v>
      </c>
      <c r="BD452" s="8">
        <f t="shared" si="638"/>
        <v>-1</v>
      </c>
      <c r="BE452" s="8">
        <f t="shared" si="638"/>
        <v>-1</v>
      </c>
      <c r="BF452" s="8">
        <f t="shared" si="638"/>
        <v>-1</v>
      </c>
      <c r="BG452" s="8">
        <f t="shared" si="638"/>
        <v>-1</v>
      </c>
      <c r="BH452" s="16">
        <f t="shared" si="638"/>
        <v>-1</v>
      </c>
    </row>
    <row r="453" spans="2:60" ht="15" hidden="1" customHeight="1">
      <c r="B453" s="20">
        <v>45931</v>
      </c>
      <c r="C453" s="9">
        <f t="shared" ref="C453:T453" si="639">+C233/C221-1</f>
        <v>-1</v>
      </c>
      <c r="D453" s="9">
        <f t="shared" si="639"/>
        <v>-1</v>
      </c>
      <c r="E453" s="9">
        <f t="shared" si="639"/>
        <v>-1</v>
      </c>
      <c r="F453" s="9">
        <f t="shared" si="639"/>
        <v>-1</v>
      </c>
      <c r="G453" s="9">
        <f t="shared" si="639"/>
        <v>-1</v>
      </c>
      <c r="H453" s="9">
        <f t="shared" si="639"/>
        <v>-1</v>
      </c>
      <c r="I453" s="9">
        <f t="shared" si="639"/>
        <v>-1</v>
      </c>
      <c r="J453" s="9">
        <f t="shared" si="639"/>
        <v>-1</v>
      </c>
      <c r="K453" s="9">
        <f t="shared" si="639"/>
        <v>-1</v>
      </c>
      <c r="L453" s="9">
        <f t="shared" si="639"/>
        <v>-1</v>
      </c>
      <c r="M453" s="9">
        <f t="shared" si="639"/>
        <v>-1</v>
      </c>
      <c r="N453" s="9">
        <f t="shared" si="639"/>
        <v>-1</v>
      </c>
      <c r="O453" s="9">
        <f t="shared" si="639"/>
        <v>-1</v>
      </c>
      <c r="P453" s="9">
        <f t="shared" si="639"/>
        <v>-1</v>
      </c>
      <c r="Q453" s="9">
        <f t="shared" si="639"/>
        <v>-1</v>
      </c>
      <c r="R453" s="9">
        <f t="shared" si="639"/>
        <v>-1</v>
      </c>
      <c r="S453" s="9">
        <f t="shared" si="639"/>
        <v>-1</v>
      </c>
      <c r="T453" s="17">
        <f t="shared" si="639"/>
        <v>-1</v>
      </c>
      <c r="V453" s="20">
        <v>45931</v>
      </c>
      <c r="W453" s="9">
        <f t="shared" ref="W453:AN453" si="640">+W233/W221-1</f>
        <v>-1</v>
      </c>
      <c r="X453" s="9">
        <f t="shared" si="640"/>
        <v>-1</v>
      </c>
      <c r="Y453" s="9">
        <f t="shared" si="640"/>
        <v>-1</v>
      </c>
      <c r="Z453" s="9">
        <f t="shared" si="640"/>
        <v>-1</v>
      </c>
      <c r="AA453" s="9">
        <f t="shared" si="640"/>
        <v>-1</v>
      </c>
      <c r="AB453" s="9">
        <f t="shared" si="640"/>
        <v>-1</v>
      </c>
      <c r="AC453" s="9">
        <f t="shared" si="640"/>
        <v>-1</v>
      </c>
      <c r="AD453" s="9">
        <f t="shared" si="640"/>
        <v>-1</v>
      </c>
      <c r="AE453" s="9">
        <f t="shared" si="640"/>
        <v>-1</v>
      </c>
      <c r="AF453" s="9">
        <f t="shared" si="640"/>
        <v>-1</v>
      </c>
      <c r="AG453" s="9">
        <f t="shared" si="640"/>
        <v>-1</v>
      </c>
      <c r="AH453" s="9">
        <f t="shared" si="640"/>
        <v>-1</v>
      </c>
      <c r="AI453" s="9">
        <f t="shared" si="640"/>
        <v>-1</v>
      </c>
      <c r="AJ453" s="9">
        <f t="shared" si="640"/>
        <v>-1</v>
      </c>
      <c r="AK453" s="9">
        <f t="shared" si="640"/>
        <v>-1</v>
      </c>
      <c r="AL453" s="9">
        <f t="shared" si="640"/>
        <v>-1</v>
      </c>
      <c r="AM453" s="9">
        <f t="shared" si="640"/>
        <v>-1</v>
      </c>
      <c r="AN453" s="17">
        <f t="shared" si="640"/>
        <v>-1</v>
      </c>
      <c r="AP453" s="20">
        <v>45931</v>
      </c>
      <c r="AQ453" s="9">
        <f t="shared" ref="AQ453:BH453" si="641">+AQ233/AQ221-1</f>
        <v>-1</v>
      </c>
      <c r="AR453" s="9">
        <f t="shared" si="641"/>
        <v>-1</v>
      </c>
      <c r="AS453" s="9">
        <f t="shared" si="641"/>
        <v>-1</v>
      </c>
      <c r="AT453" s="9">
        <f t="shared" si="641"/>
        <v>-1</v>
      </c>
      <c r="AU453" s="9">
        <f t="shared" si="641"/>
        <v>-1</v>
      </c>
      <c r="AV453" s="9">
        <f t="shared" si="641"/>
        <v>-1</v>
      </c>
      <c r="AW453" s="9">
        <f t="shared" si="641"/>
        <v>-1</v>
      </c>
      <c r="AX453" s="9">
        <f t="shared" si="641"/>
        <v>-1</v>
      </c>
      <c r="AY453" s="9">
        <f t="shared" si="641"/>
        <v>-1</v>
      </c>
      <c r="AZ453" s="9">
        <f t="shared" si="641"/>
        <v>-1</v>
      </c>
      <c r="BA453" s="9">
        <f t="shared" si="641"/>
        <v>-1</v>
      </c>
      <c r="BB453" s="9">
        <f t="shared" si="641"/>
        <v>-1</v>
      </c>
      <c r="BC453" s="9">
        <f t="shared" si="641"/>
        <v>-1</v>
      </c>
      <c r="BD453" s="9">
        <f t="shared" si="641"/>
        <v>-1</v>
      </c>
      <c r="BE453" s="9">
        <f t="shared" si="641"/>
        <v>-1</v>
      </c>
      <c r="BF453" s="9">
        <f t="shared" si="641"/>
        <v>-1</v>
      </c>
      <c r="BG453" s="9">
        <f t="shared" si="641"/>
        <v>-1</v>
      </c>
      <c r="BH453" s="17">
        <f t="shared" si="641"/>
        <v>-1</v>
      </c>
    </row>
    <row r="454" spans="2:60" ht="15" hidden="1" customHeight="1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</row>
    <row r="457" spans="2:60" ht="6.65" customHeight="1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</row>
    <row r="459" spans="2:60" ht="19.5" customHeight="1">
      <c r="B459" s="73" t="s">
        <v>19</v>
      </c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V459" s="73" t="s">
        <v>19</v>
      </c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P459" s="73" t="s">
        <v>19</v>
      </c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</row>
    <row r="460" spans="2:60" ht="6.65" customHeight="1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1" ht="15" customHeight="1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1" ht="15" customHeight="1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1" ht="15" customHeight="1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1" ht="15" customHeight="1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1" ht="15" customHeight="1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1" ht="15" customHeight="1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1" ht="15" customHeight="1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1828.21916448664</v>
      </c>
      <c r="H664" s="12">
        <v>1344.062483292</v>
      </c>
      <c r="I664" s="12">
        <v>879.72003642998698</v>
      </c>
      <c r="J664" s="12">
        <v>1090.9061065610399</v>
      </c>
      <c r="K664" s="12">
        <v>2048.3709798690702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1687.95124573556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1866.4445466776799</v>
      </c>
      <c r="AB664" s="12">
        <v>1468.3699460031701</v>
      </c>
      <c r="AC664" s="12">
        <v>1101.385153442</v>
      </c>
      <c r="AD664" s="12">
        <v>1477.87660530782</v>
      </c>
      <c r="AE664" s="12">
        <v>2305.72750962285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1889.3124718869601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1" ht="15" customHeight="1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1869.5427862319</v>
      </c>
      <c r="H665" s="11">
        <v>1436.4814284731799</v>
      </c>
      <c r="I665" s="11">
        <v>886.48449303176005</v>
      </c>
      <c r="J665" s="11">
        <v>777.05936434703995</v>
      </c>
      <c r="K665" s="11">
        <v>2105.8821742933001</v>
      </c>
      <c r="L665" s="11">
        <v>1390.2975650666699</v>
      </c>
      <c r="M665" s="11">
        <v>632.75628531755001</v>
      </c>
      <c r="N665" s="11">
        <v>1231.29920421573</v>
      </c>
      <c r="O665" s="11">
        <v>3054.2055846458202</v>
      </c>
      <c r="P665" s="11">
        <v>982.90956536682495</v>
      </c>
      <c r="Q665" s="11">
        <v>1664.2820080912099</v>
      </c>
      <c r="R665" s="11">
        <v>2666.1813722653801</v>
      </c>
      <c r="S665" s="11">
        <v>937.92839625310398</v>
      </c>
      <c r="T665" s="18">
        <v>1752.57659010886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1939.84289315562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1396.7629243639501</v>
      </c>
      <c r="AG665" s="11">
        <v>794.07837166898003</v>
      </c>
      <c r="AH665" s="11">
        <v>1558.7215212450301</v>
      </c>
      <c r="AI665" s="11">
        <v>3246.6147658816999</v>
      </c>
      <c r="AJ665" s="11">
        <v>982.48168056089105</v>
      </c>
      <c r="AK665" s="11">
        <v>2128.1885926257701</v>
      </c>
      <c r="AL665" s="11">
        <v>2784.2836075126202</v>
      </c>
      <c r="AM665" s="11">
        <v>1016.21133799775</v>
      </c>
      <c r="AN665" s="18">
        <v>1946.7664280177901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1637.9789437168999</v>
      </c>
      <c r="AZ665" s="11">
        <v>1376.4777676342701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776.31891431327301</v>
      </c>
      <c r="BF665" s="11">
        <v>2007.4767382600901</v>
      </c>
      <c r="BG665" s="11">
        <v>728.60131077491599</v>
      </c>
      <c r="BH665" s="18">
        <v>1367.62926688793</v>
      </c>
    </row>
    <row r="666" spans="2:61" ht="15" customHeight="1">
      <c r="B666" s="20">
        <v>45323</v>
      </c>
      <c r="C666" s="12">
        <v>1543.4578212523099</v>
      </c>
      <c r="D666" s="12">
        <v>1220.4324597637401</v>
      </c>
      <c r="E666" s="12">
        <v>1174.0179280494301</v>
      </c>
      <c r="F666" s="12">
        <v>3518.9773127393401</v>
      </c>
      <c r="G666" s="12">
        <v>1900.7426305351501</v>
      </c>
      <c r="H666" s="12">
        <v>1373.52975176769</v>
      </c>
      <c r="I666" s="12">
        <v>924.45005156024797</v>
      </c>
      <c r="J666" s="12">
        <v>720.79663894546195</v>
      </c>
      <c r="K666" s="12">
        <v>2053.77145454217</v>
      </c>
      <c r="L666" s="12">
        <v>1382.6429211618599</v>
      </c>
      <c r="M666" s="12">
        <v>641.95222360829496</v>
      </c>
      <c r="N666" s="12">
        <v>1089.5393391632699</v>
      </c>
      <c r="O666" s="12">
        <v>2820.6441984160301</v>
      </c>
      <c r="P666" s="12">
        <v>1009.66025007563</v>
      </c>
      <c r="Q666" s="12">
        <v>1720.74109991867</v>
      </c>
      <c r="R666" s="12">
        <v>2526.0327782690802</v>
      </c>
      <c r="S666" s="12">
        <v>942.94454292319006</v>
      </c>
      <c r="T666" s="19">
        <v>1684.89262066685</v>
      </c>
      <c r="V666" s="20">
        <v>45323</v>
      </c>
      <c r="W666" s="12">
        <v>1648.5902429888099</v>
      </c>
      <c r="X666" s="12">
        <v>1442.14758366667</v>
      </c>
      <c r="Y666" s="12">
        <v>1257.6995564326601</v>
      </c>
      <c r="Z666" s="12">
        <v>3345.3083155987401</v>
      </c>
      <c r="AA666" s="12">
        <v>2024.6509956933101</v>
      </c>
      <c r="AB666" s="12">
        <v>1575.45852588815</v>
      </c>
      <c r="AC666" s="12">
        <v>1111.2549497520999</v>
      </c>
      <c r="AD666" s="12">
        <v>854.71922849647297</v>
      </c>
      <c r="AE666" s="12">
        <v>2287.9377910986</v>
      </c>
      <c r="AF666" s="12">
        <v>1393.18957085442</v>
      </c>
      <c r="AG666" s="12">
        <v>802.48628181164599</v>
      </c>
      <c r="AH666" s="12">
        <v>1340.48797644202</v>
      </c>
      <c r="AI666" s="12">
        <v>3091.1233323972401</v>
      </c>
      <c r="AJ666" s="12">
        <v>1005.10752888718</v>
      </c>
      <c r="AK666" s="12">
        <v>2092.4842447047799</v>
      </c>
      <c r="AL666" s="12">
        <v>2651.0410367526401</v>
      </c>
      <c r="AM666" s="12">
        <v>1077.02439882101</v>
      </c>
      <c r="AN666" s="19">
        <v>1867.1816078930999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588.95005344746505</v>
      </c>
      <c r="AX666" s="12">
        <v>560.69625743296695</v>
      </c>
      <c r="AY666" s="12">
        <v>1550.7648313878301</v>
      </c>
      <c r="AZ666" s="12">
        <v>1359.14263756641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789.58918054026003</v>
      </c>
      <c r="BF666" s="12">
        <v>1744.8692783254801</v>
      </c>
      <c r="BG666" s="12">
        <v>480.11737574552598</v>
      </c>
      <c r="BH666" s="19">
        <v>1311.0831197765499</v>
      </c>
    </row>
    <row r="667" spans="2:61" ht="15" customHeight="1">
      <c r="B667" s="21">
        <v>45352</v>
      </c>
      <c r="C667" s="11">
        <v>1547.37110661471</v>
      </c>
      <c r="D667" s="11">
        <v>1283.7958314801001</v>
      </c>
      <c r="E667" s="11">
        <v>1127.96370275154</v>
      </c>
      <c r="F667" s="11">
        <v>3516.44806926914</v>
      </c>
      <c r="G667" s="11">
        <v>2159.8733659709901</v>
      </c>
      <c r="H667" s="11">
        <v>1485.8252625427599</v>
      </c>
      <c r="I667" s="11">
        <v>942.081483646896</v>
      </c>
      <c r="J667" s="11">
        <v>717.13165590223798</v>
      </c>
      <c r="K667" s="11">
        <v>2050.9544564277799</v>
      </c>
      <c r="L667" s="11">
        <v>1430.3920090446099</v>
      </c>
      <c r="M667" s="11">
        <v>669.81375003066898</v>
      </c>
      <c r="N667" s="11">
        <v>1102.26964861591</v>
      </c>
      <c r="O667" s="11">
        <v>2817.5733808694799</v>
      </c>
      <c r="P667" s="11">
        <v>981.57869997525802</v>
      </c>
      <c r="Q667" s="11">
        <v>1501.15359227965</v>
      </c>
      <c r="R667" s="11">
        <v>2684.6107979641902</v>
      </c>
      <c r="S667" s="11">
        <v>1020.8792902075299</v>
      </c>
      <c r="T667" s="18">
        <v>1701.94803261007</v>
      </c>
      <c r="U667" s="30"/>
      <c r="V667" s="21">
        <v>45352</v>
      </c>
      <c r="W667" s="11">
        <v>1710.8858392504701</v>
      </c>
      <c r="X667" s="11">
        <v>1587.4592358137099</v>
      </c>
      <c r="Y667" s="11">
        <v>1171.39693765631</v>
      </c>
      <c r="Z667" s="11">
        <v>3392.98103301331</v>
      </c>
      <c r="AA667" s="11">
        <v>2234.2431085230101</v>
      </c>
      <c r="AB667" s="11">
        <v>1676.2209779370201</v>
      </c>
      <c r="AC667" s="11">
        <v>1163.5618049944801</v>
      </c>
      <c r="AD667" s="11">
        <v>833.903164226071</v>
      </c>
      <c r="AE667" s="11">
        <v>2293.7420579654299</v>
      </c>
      <c r="AF667" s="11">
        <v>1450.1478975007301</v>
      </c>
      <c r="AG667" s="11">
        <v>840.10501198613701</v>
      </c>
      <c r="AH667" s="11">
        <v>1405.2802511320799</v>
      </c>
      <c r="AI667" s="11">
        <v>2981.1428059902601</v>
      </c>
      <c r="AJ667" s="11">
        <v>1008.51556245213</v>
      </c>
      <c r="AK667" s="11">
        <v>1948.13008962341</v>
      </c>
      <c r="AL667" s="11">
        <v>2770.4703881191599</v>
      </c>
      <c r="AM667" s="11">
        <v>1097.35695752416</v>
      </c>
      <c r="AN667" s="18">
        <v>1897.1431590663999</v>
      </c>
      <c r="AO667" s="30"/>
      <c r="AP667" s="21">
        <v>45352</v>
      </c>
      <c r="AQ667" s="11">
        <v>1256.19120570428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1168.2331371402499</v>
      </c>
      <c r="AW667" s="11">
        <v>614.86535721842097</v>
      </c>
      <c r="AX667" s="11">
        <v>584.98401536606502</v>
      </c>
      <c r="AY667" s="11">
        <v>1540.3984880519699</v>
      </c>
      <c r="AZ667" s="11">
        <v>1389.84512145084</v>
      </c>
      <c r="BA667" s="11">
        <v>417.50134057235601</v>
      </c>
      <c r="BB667" s="11">
        <v>664.49171976358605</v>
      </c>
      <c r="BC667" s="11">
        <v>2285.17712911541</v>
      </c>
      <c r="BD667" s="11">
        <v>943.58855549929604</v>
      </c>
      <c r="BE667" s="11">
        <v>818.05128508000303</v>
      </c>
      <c r="BF667" s="11">
        <v>1957.19284183849</v>
      </c>
      <c r="BG667" s="11">
        <v>625.688215976783</v>
      </c>
      <c r="BH667" s="18">
        <v>1312.5538109929701</v>
      </c>
      <c r="BI667" s="30"/>
    </row>
    <row r="668" spans="2:61" ht="15" customHeight="1">
      <c r="B668" s="20">
        <v>45383</v>
      </c>
      <c r="C668" s="12">
        <v>1586.3436645843001</v>
      </c>
      <c r="D668" s="12">
        <v>1170.96556760455</v>
      </c>
      <c r="E668" s="12">
        <v>1180.96014023354</v>
      </c>
      <c r="F668" s="12">
        <v>3660.8809947008599</v>
      </c>
      <c r="G668" s="12">
        <v>1947.5398950813701</v>
      </c>
      <c r="H668" s="12">
        <v>1626.76725301286</v>
      </c>
      <c r="I668" s="12">
        <v>913.48608719298204</v>
      </c>
      <c r="J668" s="12">
        <v>725.39147165370696</v>
      </c>
      <c r="K668" s="12">
        <v>2108.5553980233299</v>
      </c>
      <c r="L668" s="12">
        <v>1426.6328560100801</v>
      </c>
      <c r="M668" s="12">
        <v>674.93550631459595</v>
      </c>
      <c r="N668" s="12">
        <v>1015.2178366306</v>
      </c>
      <c r="O668" s="12">
        <v>2844.3329877094202</v>
      </c>
      <c r="P668" s="12">
        <v>1023.11106906134</v>
      </c>
      <c r="Q668" s="12">
        <v>1507.09719392945</v>
      </c>
      <c r="R668" s="12">
        <v>2649.40018041753</v>
      </c>
      <c r="S668" s="12">
        <v>1118.89640493766</v>
      </c>
      <c r="T668" s="19">
        <v>1725.5956942095199</v>
      </c>
      <c r="U668" s="30"/>
      <c r="V668" s="20">
        <v>45383</v>
      </c>
      <c r="W668" s="12">
        <v>1693.7112585315199</v>
      </c>
      <c r="X668" s="12">
        <v>1404.1984433161001</v>
      </c>
      <c r="Y668" s="12">
        <v>1279.2927085282799</v>
      </c>
      <c r="Z668" s="12">
        <v>3443.3705557940898</v>
      </c>
      <c r="AA668" s="12">
        <v>1952.65690426332</v>
      </c>
      <c r="AB668" s="12">
        <v>1738.2726719795101</v>
      </c>
      <c r="AC668" s="12">
        <v>1123.1374237407099</v>
      </c>
      <c r="AD668" s="12">
        <v>826.20376581309301</v>
      </c>
      <c r="AE668" s="12">
        <v>2383.6159285161998</v>
      </c>
      <c r="AF668" s="12">
        <v>1455.3072766801499</v>
      </c>
      <c r="AG668" s="12">
        <v>827.09100643004103</v>
      </c>
      <c r="AH668" s="12">
        <v>1329.7360536440101</v>
      </c>
      <c r="AI668" s="12">
        <v>3063.5586745495102</v>
      </c>
      <c r="AJ668" s="12">
        <v>1013.44336005936</v>
      </c>
      <c r="AK668" s="12">
        <v>2125.8476184107199</v>
      </c>
      <c r="AL668" s="12">
        <v>2731.9281175248002</v>
      </c>
      <c r="AM668" s="12">
        <v>1194.9183762405</v>
      </c>
      <c r="AN668" s="19">
        <v>1928.3163253217199</v>
      </c>
      <c r="AO668" s="30"/>
      <c r="AP668" s="20">
        <v>45383</v>
      </c>
      <c r="AQ668" s="12">
        <v>1415.2911208785799</v>
      </c>
      <c r="AR668" s="12">
        <v>569.61246291499799</v>
      </c>
      <c r="AS668" s="12">
        <v>922.42872062807498</v>
      </c>
      <c r="AT668" s="12">
        <v>4137.2320904041198</v>
      </c>
      <c r="AU668" s="12">
        <v>1939.8846548864601</v>
      </c>
      <c r="AV668" s="12">
        <v>1399.9929543585499</v>
      </c>
      <c r="AW668" s="12">
        <v>576.662741947776</v>
      </c>
      <c r="AX668" s="12">
        <v>622.19552594137701</v>
      </c>
      <c r="AY668" s="12">
        <v>1557.99203737025</v>
      </c>
      <c r="AZ668" s="12">
        <v>1366.8120390971001</v>
      </c>
      <c r="BA668" s="12">
        <v>495.975064510761</v>
      </c>
      <c r="BB668" s="12">
        <v>646.22536920396101</v>
      </c>
      <c r="BC668" s="12">
        <v>2074.3990856328201</v>
      </c>
      <c r="BD668" s="12">
        <v>1036.8954611499501</v>
      </c>
      <c r="BE668" s="12">
        <v>705.77613548217005</v>
      </c>
      <c r="BF668" s="12">
        <v>1978.2893390386901</v>
      </c>
      <c r="BG668" s="12">
        <v>725.29169346733602</v>
      </c>
      <c r="BH668" s="19">
        <v>1337.1672653002099</v>
      </c>
      <c r="BI668" s="30"/>
    </row>
    <row r="669" spans="2:61" ht="15" customHeight="1">
      <c r="B669" s="21">
        <v>45413</v>
      </c>
      <c r="C669" s="11">
        <v>1574.2261661053401</v>
      </c>
      <c r="D669" s="11">
        <v>1138.0575567656199</v>
      </c>
      <c r="E669" s="11">
        <v>1187.42146386226</v>
      </c>
      <c r="F669" s="11">
        <v>3495.0322777239699</v>
      </c>
      <c r="G669" s="11">
        <v>1907.56911972481</v>
      </c>
      <c r="H669" s="11">
        <v>1479.1164750461901</v>
      </c>
      <c r="I669" s="11">
        <v>922.73076926598003</v>
      </c>
      <c r="J669" s="11">
        <v>691.06926610256698</v>
      </c>
      <c r="K669" s="11">
        <v>2096.0434897310201</v>
      </c>
      <c r="L669" s="11">
        <v>1471.14136994818</v>
      </c>
      <c r="M669" s="11">
        <v>641.65527056261396</v>
      </c>
      <c r="N669" s="11">
        <v>1131.58762616134</v>
      </c>
      <c r="O669" s="11">
        <v>3074.3730022848099</v>
      </c>
      <c r="P669" s="11">
        <v>899.51931395198005</v>
      </c>
      <c r="Q669" s="11">
        <v>1598.3192041434199</v>
      </c>
      <c r="R669" s="11">
        <v>2575.7875770906298</v>
      </c>
      <c r="S669" s="11">
        <v>1091.3337088685701</v>
      </c>
      <c r="T669" s="18">
        <v>1722.80303543371</v>
      </c>
      <c r="U669" s="30"/>
      <c r="V669" s="21">
        <v>45413</v>
      </c>
      <c r="W669" s="11">
        <v>1735.1863545987801</v>
      </c>
      <c r="X669" s="11">
        <v>1344.10705220518</v>
      </c>
      <c r="Y669" s="11">
        <v>1291.0270762059299</v>
      </c>
      <c r="Z669" s="11">
        <v>3201.2190291515699</v>
      </c>
      <c r="AA669" s="11">
        <v>2065.9097256158698</v>
      </c>
      <c r="AB669" s="11">
        <v>1786.58226307272</v>
      </c>
      <c r="AC669" s="11">
        <v>1119.61906284921</v>
      </c>
      <c r="AD669" s="11">
        <v>817.59632903702902</v>
      </c>
      <c r="AE669" s="11">
        <v>2341.3650687742102</v>
      </c>
      <c r="AF669" s="11">
        <v>1511.67689308893</v>
      </c>
      <c r="AG669" s="11">
        <v>762.34736331428098</v>
      </c>
      <c r="AH669" s="11">
        <v>1333.05995628648</v>
      </c>
      <c r="AI669" s="11">
        <v>3336.5765278046902</v>
      </c>
      <c r="AJ669" s="11">
        <v>1083.94308875099</v>
      </c>
      <c r="AK669" s="11">
        <v>1950.03589849935</v>
      </c>
      <c r="AL669" s="11">
        <v>2662.94350762269</v>
      </c>
      <c r="AM669" s="11">
        <v>1233.77488686837</v>
      </c>
      <c r="AN669" s="18">
        <v>1953.5158833637399</v>
      </c>
      <c r="AO669" s="30"/>
      <c r="AP669" s="21">
        <v>45413</v>
      </c>
      <c r="AQ669" s="11">
        <v>1337.5780357408901</v>
      </c>
      <c r="AR669" s="11">
        <v>616.89668302398104</v>
      </c>
      <c r="AS669" s="11">
        <v>945.73874077669905</v>
      </c>
      <c r="AT669" s="11">
        <v>4174.3989139310097</v>
      </c>
      <c r="AU669" s="11">
        <v>1637.40055983095</v>
      </c>
      <c r="AV669" s="11">
        <v>979.06204112405703</v>
      </c>
      <c r="AW669" s="11">
        <v>601.61752103539004</v>
      </c>
      <c r="AX669" s="11">
        <v>575.04890665584901</v>
      </c>
      <c r="AY669" s="11">
        <v>1603.26864921731</v>
      </c>
      <c r="AZ669" s="11">
        <v>1393.20653908091</v>
      </c>
      <c r="BA669" s="11">
        <v>472.11455650545298</v>
      </c>
      <c r="BB669" s="11">
        <v>826.99684921430901</v>
      </c>
      <c r="BC669" s="11">
        <v>2136.0957961251702</v>
      </c>
      <c r="BD669" s="11">
        <v>716.82472559684504</v>
      </c>
      <c r="BE669" s="11">
        <v>862.22865484770296</v>
      </c>
      <c r="BF669" s="11">
        <v>1948.1445082825701</v>
      </c>
      <c r="BG669" s="11">
        <v>689.63951149425202</v>
      </c>
      <c r="BH669" s="18">
        <v>1297.48869308133</v>
      </c>
      <c r="BI669" s="30"/>
    </row>
    <row r="670" spans="2:61" ht="15" customHeight="1">
      <c r="B670" s="20">
        <v>45444</v>
      </c>
      <c r="C670" s="12">
        <v>1611.3250401882799</v>
      </c>
      <c r="D670" s="12">
        <v>1145.65391225246</v>
      </c>
      <c r="E670" s="12">
        <v>1233.8737784449199</v>
      </c>
      <c r="F670" s="12">
        <v>3728.6731829372702</v>
      </c>
      <c r="G670" s="12">
        <v>1899.2848125622399</v>
      </c>
      <c r="H670" s="12">
        <v>1540.05993272562</v>
      </c>
      <c r="I670" s="12">
        <v>855.03126933102601</v>
      </c>
      <c r="J670" s="12">
        <v>742.98612680320696</v>
      </c>
      <c r="K670" s="12">
        <v>2159.6265549959198</v>
      </c>
      <c r="L670" s="12">
        <v>1452.55720894452</v>
      </c>
      <c r="M670" s="12">
        <v>613.306892112524</v>
      </c>
      <c r="N670" s="12">
        <v>1181.4002800834401</v>
      </c>
      <c r="O670" s="12">
        <v>3008.63184815353</v>
      </c>
      <c r="P670" s="12">
        <v>1060.5838986623701</v>
      </c>
      <c r="Q670" s="12">
        <v>1574.7857603463401</v>
      </c>
      <c r="R670" s="12">
        <v>2706.3095101076601</v>
      </c>
      <c r="S670" s="12">
        <v>1053.8341497646099</v>
      </c>
      <c r="T670" s="19">
        <v>1767.18067154695</v>
      </c>
      <c r="U670" s="30"/>
      <c r="V670" s="20">
        <v>45444</v>
      </c>
      <c r="W670" s="12">
        <v>1741.91858756328</v>
      </c>
      <c r="X670" s="12">
        <v>1366.8995646030401</v>
      </c>
      <c r="Y670" s="12">
        <v>1358.8062680165201</v>
      </c>
      <c r="Z670" s="12">
        <v>3445.79732462221</v>
      </c>
      <c r="AA670" s="12">
        <v>1977.52953030291</v>
      </c>
      <c r="AB670" s="12">
        <v>1669.5116942417801</v>
      </c>
      <c r="AC670" s="12">
        <v>1062.29395763092</v>
      </c>
      <c r="AD670" s="12">
        <v>868.94885759939405</v>
      </c>
      <c r="AE670" s="12">
        <v>2434.5222034051199</v>
      </c>
      <c r="AF670" s="12">
        <v>1481.3775542831199</v>
      </c>
      <c r="AG670" s="12">
        <v>748.43378361475902</v>
      </c>
      <c r="AH670" s="12">
        <v>1454.3197140331599</v>
      </c>
      <c r="AI670" s="12">
        <v>3247.9379474097</v>
      </c>
      <c r="AJ670" s="12">
        <v>1090.50145014389</v>
      </c>
      <c r="AK670" s="12">
        <v>2033.37288301222</v>
      </c>
      <c r="AL670" s="12">
        <v>2786.3738811778899</v>
      </c>
      <c r="AM670" s="12">
        <v>1156.5217079394499</v>
      </c>
      <c r="AN670" s="19">
        <v>1978.6933736906001</v>
      </c>
      <c r="AO670" s="30"/>
      <c r="AP670" s="20">
        <v>45444</v>
      </c>
      <c r="AQ670" s="12">
        <v>1396.84323517404</v>
      </c>
      <c r="AR670" s="12">
        <v>622.69629125609299</v>
      </c>
      <c r="AS670" s="12">
        <v>885.58235580304802</v>
      </c>
      <c r="AT670" s="12">
        <v>4334.9221231749198</v>
      </c>
      <c r="AU670" s="12">
        <v>1762.74984128037</v>
      </c>
      <c r="AV670" s="12">
        <v>1275.3357210652</v>
      </c>
      <c r="AW670" s="12">
        <v>598.15938069009098</v>
      </c>
      <c r="AX670" s="12">
        <v>612.79914883332799</v>
      </c>
      <c r="AY670" s="12">
        <v>1605.96543948053</v>
      </c>
      <c r="AZ670" s="12">
        <v>1389.8696841296401</v>
      </c>
      <c r="BA670" s="12">
        <v>440.42362460690998</v>
      </c>
      <c r="BB670" s="12">
        <v>835.27819253528298</v>
      </c>
      <c r="BC670" s="12">
        <v>2233.5221590986398</v>
      </c>
      <c r="BD670" s="12">
        <v>1014.28890971241</v>
      </c>
      <c r="BE670" s="12">
        <v>781.24407477159798</v>
      </c>
      <c r="BF670" s="12">
        <v>2161.2787825227701</v>
      </c>
      <c r="BG670" s="12">
        <v>731.07775792927396</v>
      </c>
      <c r="BH670" s="19">
        <v>1359.34563954388</v>
      </c>
      <c r="BI670" s="30"/>
    </row>
    <row r="671" spans="2:61" ht="15" customHeight="1">
      <c r="B671" s="21">
        <v>45474</v>
      </c>
      <c r="C671" s="11">
        <v>1618.2598279824699</v>
      </c>
      <c r="D671" s="11">
        <v>1165.9761924439799</v>
      </c>
      <c r="E671" s="11">
        <v>1230.7215454935699</v>
      </c>
      <c r="F671" s="11">
        <v>4048.2385103988699</v>
      </c>
      <c r="G671" s="11">
        <v>1933.99164436927</v>
      </c>
      <c r="H671" s="11">
        <v>1505.1212215235701</v>
      </c>
      <c r="I671" s="11">
        <v>950.58359959395204</v>
      </c>
      <c r="J671" s="11">
        <v>801.18107364374896</v>
      </c>
      <c r="K671" s="11">
        <v>2171.0892442406698</v>
      </c>
      <c r="L671" s="11">
        <v>1468.1093912593301</v>
      </c>
      <c r="M671" s="11">
        <v>595.47944969390403</v>
      </c>
      <c r="N671" s="11">
        <v>1142.97563179381</v>
      </c>
      <c r="O671" s="11">
        <v>3028.1810855291801</v>
      </c>
      <c r="P671" s="11">
        <v>1106.1427686909501</v>
      </c>
      <c r="Q671" s="11">
        <v>1415.2957738294899</v>
      </c>
      <c r="R671" s="11">
        <v>2810.63892392559</v>
      </c>
      <c r="S671" s="11">
        <v>1148.7982122071601</v>
      </c>
      <c r="T671" s="18">
        <v>1816.44451315062</v>
      </c>
      <c r="U671" s="30"/>
      <c r="V671" s="21">
        <v>45474</v>
      </c>
      <c r="W671" s="11">
        <v>1737.7315694239901</v>
      </c>
      <c r="X671" s="11">
        <v>1392.5614165135</v>
      </c>
      <c r="Y671" s="11">
        <v>1388.55496490366</v>
      </c>
      <c r="Z671" s="11">
        <v>3439.10458634016</v>
      </c>
      <c r="AA671" s="11">
        <v>1994.31513480698</v>
      </c>
      <c r="AB671" s="11">
        <v>1745.5070374572299</v>
      </c>
      <c r="AC671" s="11">
        <v>1153.2805835029801</v>
      </c>
      <c r="AD671" s="11">
        <v>954.90855030927105</v>
      </c>
      <c r="AE671" s="11">
        <v>2431.12506207363</v>
      </c>
      <c r="AF671" s="11">
        <v>1507.1068479138401</v>
      </c>
      <c r="AG671" s="11">
        <v>718.81956782730595</v>
      </c>
      <c r="AH671" s="11">
        <v>1479.3906833994299</v>
      </c>
      <c r="AI671" s="11">
        <v>3311.4913608114898</v>
      </c>
      <c r="AJ671" s="11">
        <v>1116.13382059843</v>
      </c>
      <c r="AK671" s="11">
        <v>1911.5720270401</v>
      </c>
      <c r="AL671" s="11">
        <v>2860.46083200778</v>
      </c>
      <c r="AM671" s="11">
        <v>1186.55749629917</v>
      </c>
      <c r="AN671" s="18">
        <v>2017.2443957063699</v>
      </c>
      <c r="AO671" s="30"/>
      <c r="AP671" s="21">
        <v>45474</v>
      </c>
      <c r="AQ671" s="11">
        <v>1429.514135185</v>
      </c>
      <c r="AR671" s="11">
        <v>590.17219785506597</v>
      </c>
      <c r="AS671" s="11">
        <v>825.79199216639597</v>
      </c>
      <c r="AT671" s="11">
        <v>4969.3358697562599</v>
      </c>
      <c r="AU671" s="11">
        <v>1832.7333281313599</v>
      </c>
      <c r="AV671" s="11">
        <v>1128.33866351764</v>
      </c>
      <c r="AW671" s="11">
        <v>655.69629457902602</v>
      </c>
      <c r="AX671" s="11">
        <v>653.20648700883703</v>
      </c>
      <c r="AY671" s="11">
        <v>1682.73773298018</v>
      </c>
      <c r="AZ671" s="11">
        <v>1395.33206229026</v>
      </c>
      <c r="BA671" s="11">
        <v>432.31283696576202</v>
      </c>
      <c r="BB671" s="11">
        <v>682.15922771519604</v>
      </c>
      <c r="BC671" s="11">
        <v>2238.5946877312699</v>
      </c>
      <c r="BD671" s="11">
        <v>1091.0519854030099</v>
      </c>
      <c r="BE671" s="11">
        <v>815.21394147483397</v>
      </c>
      <c r="BF671" s="11">
        <v>2444.1966459257001</v>
      </c>
      <c r="BG671" s="11">
        <v>1029.9238276415299</v>
      </c>
      <c r="BH671" s="18">
        <v>1451.1998716795899</v>
      </c>
      <c r="BI671" s="30"/>
    </row>
    <row r="672" spans="2:61" ht="15" customHeight="1">
      <c r="B672" s="20">
        <v>45505</v>
      </c>
      <c r="C672" s="12">
        <v>1624.45776075345</v>
      </c>
      <c r="D672" s="12">
        <v>1150.0402042410999</v>
      </c>
      <c r="E672" s="12">
        <v>1235.9220175411001</v>
      </c>
      <c r="F672" s="12">
        <v>3420.4211925506602</v>
      </c>
      <c r="G672" s="12">
        <v>1869.7804715022901</v>
      </c>
      <c r="H672" s="12">
        <v>1460.7952935384601</v>
      </c>
      <c r="I672" s="12">
        <v>864.51956860722703</v>
      </c>
      <c r="J672" s="12">
        <v>967.77211825869301</v>
      </c>
      <c r="K672" s="12">
        <v>1998.05043080419</v>
      </c>
      <c r="L672" s="12">
        <v>1469.7749989645799</v>
      </c>
      <c r="M672" s="12">
        <v>605.45631679129804</v>
      </c>
      <c r="N672" s="12">
        <v>1070.35381582427</v>
      </c>
      <c r="O672" s="12">
        <v>2732.0787232939201</v>
      </c>
      <c r="P672" s="12">
        <v>1037.4327827226</v>
      </c>
      <c r="Q672" s="12">
        <v>1909.2487891226201</v>
      </c>
      <c r="R672" s="12">
        <v>2753.5673579485601</v>
      </c>
      <c r="S672" s="12">
        <v>1016.07273686108</v>
      </c>
      <c r="T672" s="19">
        <v>1640.3290198048301</v>
      </c>
      <c r="U672" s="30"/>
      <c r="V672" s="20">
        <v>45505</v>
      </c>
      <c r="W672" s="12">
        <v>1787.0091270138901</v>
      </c>
      <c r="X672" s="12">
        <v>1384.27093507109</v>
      </c>
      <c r="Y672" s="12">
        <v>1346.25000584893</v>
      </c>
      <c r="Z672" s="12">
        <v>3205.51078310615</v>
      </c>
      <c r="AA672" s="12">
        <v>1925.0447374123801</v>
      </c>
      <c r="AB672" s="12">
        <v>1645.85678364471</v>
      </c>
      <c r="AC672" s="12">
        <v>1073.05275433407</v>
      </c>
      <c r="AD672" s="12">
        <v>1280.9991863699499</v>
      </c>
      <c r="AE672" s="12">
        <v>2286.32310385444</v>
      </c>
      <c r="AF672" s="12">
        <v>1484.13037920994</v>
      </c>
      <c r="AG672" s="12">
        <v>735.60145826221401</v>
      </c>
      <c r="AH672" s="12">
        <v>1409.62984670069</v>
      </c>
      <c r="AI672" s="12">
        <v>2979.0403419969398</v>
      </c>
      <c r="AJ672" s="12">
        <v>1064.1364536025701</v>
      </c>
      <c r="AK672" s="12">
        <v>2318.2427604029099</v>
      </c>
      <c r="AL672" s="12">
        <v>2840.9742474158402</v>
      </c>
      <c r="AM672" s="12">
        <v>1098.3894163698401</v>
      </c>
      <c r="AN672" s="19">
        <v>1844.96295562455</v>
      </c>
      <c r="AO672" s="30"/>
      <c r="AP672" s="20">
        <v>45505</v>
      </c>
      <c r="AQ672" s="12">
        <v>1375.30353446597</v>
      </c>
      <c r="AR672" s="12">
        <v>603.56029593696996</v>
      </c>
      <c r="AS672" s="12">
        <v>903.78634553305596</v>
      </c>
      <c r="AT672" s="12">
        <v>3885.2582716690499</v>
      </c>
      <c r="AU672" s="12">
        <v>1772.1442535244901</v>
      </c>
      <c r="AV672" s="12">
        <v>1164.0030399775601</v>
      </c>
      <c r="AW672" s="12">
        <v>578.15839355973299</v>
      </c>
      <c r="AX672" s="12">
        <v>618.29019643998095</v>
      </c>
      <c r="AY672" s="12">
        <v>1521.87418325262</v>
      </c>
      <c r="AZ672" s="12">
        <v>1442.5726057998099</v>
      </c>
      <c r="BA672" s="12">
        <v>436.94541223577102</v>
      </c>
      <c r="BB672" s="12">
        <v>662.77401205672095</v>
      </c>
      <c r="BC672" s="12">
        <v>2047.4876546912601</v>
      </c>
      <c r="BD672" s="12">
        <v>1000.29732253462</v>
      </c>
      <c r="BE672" s="12">
        <v>879.10785442797396</v>
      </c>
      <c r="BF672" s="12">
        <v>2365.2695669968002</v>
      </c>
      <c r="BG672" s="12">
        <v>665.41695274221502</v>
      </c>
      <c r="BH672" s="19">
        <v>1289.40975974359</v>
      </c>
      <c r="BI672" s="30"/>
    </row>
    <row r="673" spans="2:60" ht="15" customHeight="1">
      <c r="B673" s="21">
        <v>45536</v>
      </c>
      <c r="C673" s="11">
        <v>1660.57132201325</v>
      </c>
      <c r="D673" s="11">
        <v>1160.69117876357</v>
      </c>
      <c r="E673" s="11">
        <v>1174.3543838917001</v>
      </c>
      <c r="F673" s="11">
        <v>3974.29876160917</v>
      </c>
      <c r="G673" s="11">
        <v>1850.38878952512</v>
      </c>
      <c r="H673" s="11">
        <v>1575.6747681688901</v>
      </c>
      <c r="I673" s="11">
        <v>874.05378326624702</v>
      </c>
      <c r="J673" s="11">
        <v>769.41827461637001</v>
      </c>
      <c r="K673" s="11">
        <v>2250.0035929716901</v>
      </c>
      <c r="L673" s="11">
        <v>1477.6161718334799</v>
      </c>
      <c r="M673" s="11">
        <v>640.98023363542495</v>
      </c>
      <c r="N673" s="11">
        <v>1115.5538462171701</v>
      </c>
      <c r="O673" s="11">
        <v>3161.08695341778</v>
      </c>
      <c r="P673" s="11">
        <v>1107.51684945016</v>
      </c>
      <c r="Q673" s="11">
        <v>1473.5400304808099</v>
      </c>
      <c r="R673" s="11">
        <v>2818.0495375713799</v>
      </c>
      <c r="S673" s="11">
        <v>1006.65834882756</v>
      </c>
      <c r="T673" s="18">
        <v>1813.4642859506801</v>
      </c>
      <c r="V673" s="21">
        <v>45536</v>
      </c>
      <c r="W673" s="11">
        <v>1862.17465766399</v>
      </c>
      <c r="X673" s="11">
        <v>1423.04327507375</v>
      </c>
      <c r="Y673" s="11">
        <v>1314.07710871052</v>
      </c>
      <c r="Z673" s="11">
        <v>3586.06532667697</v>
      </c>
      <c r="AA673" s="11">
        <v>1978.96273876696</v>
      </c>
      <c r="AB673" s="11">
        <v>1745.50227056672</v>
      </c>
      <c r="AC673" s="11">
        <v>1108.7276226112599</v>
      </c>
      <c r="AD673" s="11">
        <v>889.19984832643399</v>
      </c>
      <c r="AE673" s="11">
        <v>2538.7976433604999</v>
      </c>
      <c r="AF673" s="11">
        <v>1502.97769144987</v>
      </c>
      <c r="AG673" s="11">
        <v>768.38999198583497</v>
      </c>
      <c r="AH673" s="11">
        <v>1432.0771677553801</v>
      </c>
      <c r="AI673" s="11">
        <v>3411.7205007830598</v>
      </c>
      <c r="AJ673" s="11">
        <v>1111.7104205804001</v>
      </c>
      <c r="AK673" s="11">
        <v>1911.7266009739701</v>
      </c>
      <c r="AL673" s="11">
        <v>2923.08516297183</v>
      </c>
      <c r="AM673" s="11">
        <v>1110.52615256788</v>
      </c>
      <c r="AN673" s="18">
        <v>2049.6274407840601</v>
      </c>
      <c r="AP673" s="21">
        <v>45536</v>
      </c>
      <c r="AQ673" s="11">
        <v>1368.7809625248101</v>
      </c>
      <c r="AR673" s="11">
        <v>569.04188573126896</v>
      </c>
      <c r="AS673" s="11">
        <v>853.38787300339595</v>
      </c>
      <c r="AT673" s="11">
        <v>4784.27250139437</v>
      </c>
      <c r="AU673" s="11">
        <v>1651.6864091212999</v>
      </c>
      <c r="AV673" s="11">
        <v>1287.4422540609601</v>
      </c>
      <c r="AW673" s="11">
        <v>554.84273656495498</v>
      </c>
      <c r="AX673" s="11">
        <v>649.65556900847696</v>
      </c>
      <c r="AY673" s="11">
        <v>1690.40533372756</v>
      </c>
      <c r="AZ673" s="11">
        <v>1433.5610521218</v>
      </c>
      <c r="BA673" s="11">
        <v>448.417472465564</v>
      </c>
      <c r="BB673" s="11">
        <v>720.29797158295401</v>
      </c>
      <c r="BC673" s="11">
        <v>2388.5455219644</v>
      </c>
      <c r="BD673" s="11">
        <v>1102.0186551398699</v>
      </c>
      <c r="BE673" s="11">
        <v>809.71894582132495</v>
      </c>
      <c r="BF673" s="11">
        <v>2086.2639739996398</v>
      </c>
      <c r="BG673" s="11">
        <v>642.17823742986002</v>
      </c>
      <c r="BH673" s="18">
        <v>1398.0535880924199</v>
      </c>
    </row>
    <row r="674" spans="2:60" ht="15" customHeight="1">
      <c r="B674" s="20">
        <v>45566</v>
      </c>
      <c r="C674" s="12">
        <v>1531.30386662662</v>
      </c>
      <c r="D674" s="12">
        <v>1208.5374456080101</v>
      </c>
      <c r="E674" s="12">
        <v>1134.3504572065499</v>
      </c>
      <c r="F674" s="12">
        <v>3734.0927012084599</v>
      </c>
      <c r="G674" s="12">
        <v>1885.5804652970401</v>
      </c>
      <c r="H674" s="12">
        <v>1536.4094864339199</v>
      </c>
      <c r="I674" s="12">
        <v>880.460590539534</v>
      </c>
      <c r="J674" s="12">
        <v>821.50927508417999</v>
      </c>
      <c r="K674" s="12">
        <v>2099.1009991023102</v>
      </c>
      <c r="L674" s="12">
        <v>1456.7095655190101</v>
      </c>
      <c r="M674" s="12">
        <v>669.12650842413404</v>
      </c>
      <c r="N674" s="12">
        <v>1121.25860523147</v>
      </c>
      <c r="O674" s="12">
        <v>3097.9861909952101</v>
      </c>
      <c r="P674" s="12">
        <v>1114.0844904078399</v>
      </c>
      <c r="Q674" s="12">
        <v>1315.29696482533</v>
      </c>
      <c r="R674" s="12">
        <v>2429.3459441385098</v>
      </c>
      <c r="S674" s="12">
        <v>1260.5133703844899</v>
      </c>
      <c r="T674" s="19">
        <v>1693.02819969656</v>
      </c>
      <c r="V674" s="20">
        <v>45566</v>
      </c>
      <c r="W674" s="12">
        <v>1724.62219392212</v>
      </c>
      <c r="X674" s="12">
        <v>1460.04520992578</v>
      </c>
      <c r="Y674" s="12">
        <v>1285.0206776478201</v>
      </c>
      <c r="Z674" s="12">
        <v>3517.9489792551299</v>
      </c>
      <c r="AA674" s="12">
        <v>2051.6124331301598</v>
      </c>
      <c r="AB674" s="12">
        <v>1820.53267975218</v>
      </c>
      <c r="AC674" s="12">
        <v>1111.18428502498</v>
      </c>
      <c r="AD674" s="12">
        <v>1057.5467997508599</v>
      </c>
      <c r="AE674" s="12">
        <v>2383.8658580441202</v>
      </c>
      <c r="AF674" s="12">
        <v>1481.82830998695</v>
      </c>
      <c r="AG674" s="12">
        <v>786.86454713603803</v>
      </c>
      <c r="AH674" s="12">
        <v>1386.5810340388</v>
      </c>
      <c r="AI674" s="12">
        <v>3336.47359372763</v>
      </c>
      <c r="AJ674" s="12">
        <v>1126.8197628358801</v>
      </c>
      <c r="AK674" s="12">
        <v>1598.0700429281501</v>
      </c>
      <c r="AL674" s="12">
        <v>2645.20847582448</v>
      </c>
      <c r="AM674" s="12">
        <v>1388.0297770587699</v>
      </c>
      <c r="AN674" s="19">
        <v>1912.7752773182899</v>
      </c>
      <c r="AP674" s="20">
        <v>45566</v>
      </c>
      <c r="AQ674" s="12">
        <v>1265.3195271283701</v>
      </c>
      <c r="AR674" s="12">
        <v>619.60817147077296</v>
      </c>
      <c r="AS674" s="12">
        <v>821.13639769452402</v>
      </c>
      <c r="AT674" s="12">
        <v>4216.49532295062</v>
      </c>
      <c r="AU674" s="12">
        <v>1619.1618856288501</v>
      </c>
      <c r="AV674" s="12">
        <v>1069.2848552960099</v>
      </c>
      <c r="AW674" s="12">
        <v>557.33748817445598</v>
      </c>
      <c r="AX674" s="12">
        <v>612.39694670981203</v>
      </c>
      <c r="AY674" s="12">
        <v>1586.6648683288099</v>
      </c>
      <c r="AZ674" s="12">
        <v>1409.1556651358301</v>
      </c>
      <c r="BA674" s="12">
        <v>490.01878161684601</v>
      </c>
      <c r="BB674" s="12">
        <v>789.82762915189699</v>
      </c>
      <c r="BC674" s="12">
        <v>2420.1999421472001</v>
      </c>
      <c r="BD674" s="12">
        <v>1096.95646739784</v>
      </c>
      <c r="BE674" s="12">
        <v>989.96459059006997</v>
      </c>
      <c r="BF674" s="12">
        <v>1335.39686966716</v>
      </c>
      <c r="BG674" s="12">
        <v>681.34373427277296</v>
      </c>
      <c r="BH674" s="19">
        <v>1318.43237146462</v>
      </c>
    </row>
    <row r="675" spans="2:60" ht="15" hidden="1" customHeight="1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  <c r="AM689" s="72"/>
      <c r="AN689" s="72"/>
      <c r="AP689" s="72"/>
      <c r="AQ689" s="72"/>
      <c r="AR689" s="72"/>
      <c r="AS689" s="72"/>
      <c r="AT689" s="72"/>
      <c r="AU689" s="72"/>
      <c r="AV689" s="72"/>
      <c r="AW689" s="72"/>
      <c r="AX689" s="72"/>
      <c r="AY689" s="72"/>
      <c r="AZ689" s="72"/>
      <c r="BA689" s="72"/>
      <c r="BB689" s="72"/>
      <c r="BC689" s="72"/>
      <c r="BD689" s="72"/>
      <c r="BE689" s="72"/>
      <c r="BF689" s="72"/>
      <c r="BG689" s="72"/>
      <c r="BH689" s="72"/>
    </row>
    <row r="690" spans="2:60" ht="19.5" customHeight="1">
      <c r="B690" s="73" t="s">
        <v>26</v>
      </c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V690" s="73" t="s">
        <v>26</v>
      </c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P690" s="73" t="s">
        <v>26</v>
      </c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</row>
    <row r="691" spans="2:60" ht="6.65" customHeight="1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1.3233133648409945E-2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5.8879568900175316E-2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1.2080604801922856E-3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6.7095843500569963E-2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3.0086640274914478E-2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2.9202596314862328E-2</v>
      </c>
      <c r="L884" s="8">
        <f t="shared" si="1224"/>
        <v>6.8862980367759619E-2</v>
      </c>
      <c r="M884" s="8">
        <f t="shared" si="1224"/>
        <v>0.10062342143918013</v>
      </c>
      <c r="N884" s="8">
        <f t="shared" si="1224"/>
        <v>0.21509008919334227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0.26014835916165024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7.0569874319405423E-2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2.6284227858927922E-2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5.4798424162619819E-2</v>
      </c>
      <c r="AG884" s="8">
        <f t="shared" si="1225"/>
        <v>0.16423554362013149</v>
      </c>
      <c r="AH884" s="8">
        <f t="shared" si="1225"/>
        <v>0.26284406899640844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0.20634614131887452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6.6396016288414739E-2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7.4070483195747938E-2</v>
      </c>
      <c r="AZ884" s="8">
        <f t="shared" si="1226"/>
        <v>9.8268211976467956E-2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7.3786266978807857E-2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6.0585101166554356E-2</v>
      </c>
    </row>
    <row r="885" spans="2:60" ht="15" customHeight="1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3.953229628863264E-2</v>
      </c>
      <c r="F885" s="9">
        <f t="shared" si="1227"/>
        <v>0.24848173135186236</v>
      </c>
      <c r="G885" s="9">
        <f t="shared" si="1227"/>
        <v>3.793813091894771E-2</v>
      </c>
      <c r="H885" s="9">
        <f t="shared" si="1227"/>
        <v>1.1250358391103887E-3</v>
      </c>
      <c r="I885" s="9">
        <f t="shared" si="1227"/>
        <v>9.117439315226683E-2</v>
      </c>
      <c r="J885" s="9">
        <f t="shared" si="1227"/>
        <v>5.4267924798989675E-4</v>
      </c>
      <c r="K885" s="9">
        <f t="shared" si="1227"/>
        <v>5.1700639809544535E-2</v>
      </c>
      <c r="L885" s="9">
        <f t="shared" si="1227"/>
        <v>6.8283941807573134E-2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5.1838330142115474E-3</v>
      </c>
      <c r="P885" s="9">
        <f t="shared" si="1227"/>
        <v>6.311314991967798E-2</v>
      </c>
      <c r="Q885" s="9">
        <f t="shared" si="1227"/>
        <v>5.9128256437442461E-2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5.7216674607245777E-2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6.5340375275777518E-3</v>
      </c>
      <c r="Z885" s="9">
        <f t="shared" si="1228"/>
        <v>0.23201080845687549</v>
      </c>
      <c r="AA885" s="9">
        <f t="shared" si="1228"/>
        <v>2.3096013371904256E-2</v>
      </c>
      <c r="AB885" s="9">
        <f t="shared" si="1228"/>
        <v>5.6337181926680469E-2</v>
      </c>
      <c r="AC885" s="9">
        <f t="shared" si="1228"/>
        <v>7.7452258364256288E-2</v>
      </c>
      <c r="AD885" s="9">
        <f t="shared" si="1228"/>
        <v>-4.8799231687935429E-2</v>
      </c>
      <c r="AE885" s="9">
        <f t="shared" si="1228"/>
        <v>4.036793261919458E-2</v>
      </c>
      <c r="AF885" s="9">
        <f t="shared" si="1228"/>
        <v>7.3698224904029663E-2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1.2440767100348582E-2</v>
      </c>
      <c r="AJ885" s="9">
        <f t="shared" si="1228"/>
        <v>7.9640790739578859E-2</v>
      </c>
      <c r="AK885" s="9">
        <f t="shared" si="1228"/>
        <v>6.7288989366287799E-2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4.2277035935782692E-2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4.1240022035753165E-2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5.5568842166341836E-2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-8.0799594817174802E-2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7.1251340717197298E-2</v>
      </c>
    </row>
    <row r="886" spans="2:60" ht="15" customHeight="1">
      <c r="B886" s="21">
        <v>45352</v>
      </c>
      <c r="C886" s="8">
        <f t="shared" ref="C886:S886" si="1230">+C667/C655-1</f>
        <v>8.3562123258227095E-2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0.19585953224268104</v>
      </c>
      <c r="G886" s="8">
        <f t="shared" si="1230"/>
        <v>0.15908361575381669</v>
      </c>
      <c r="H886" s="8">
        <f t="shared" si="1230"/>
        <v>0.19183184618985449</v>
      </c>
      <c r="I886" s="8">
        <f t="shared" si="1230"/>
        <v>2.2115397971639306E-2</v>
      </c>
      <c r="J886" s="8">
        <f t="shared" si="1230"/>
        <v>4.2240574154680521E-2</v>
      </c>
      <c r="K886" s="8">
        <f t="shared" si="1230"/>
        <v>5.3389038829134705E-2</v>
      </c>
      <c r="L886" s="8">
        <f t="shared" si="1230"/>
        <v>9.0156051336799603E-2</v>
      </c>
      <c r="M886" s="8">
        <f t="shared" si="1230"/>
        <v>6.031384024206532E-2</v>
      </c>
      <c r="N886" s="8">
        <f t="shared" si="1230"/>
        <v>7.0472139514268672E-2</v>
      </c>
      <c r="O886" s="8">
        <f t="shared" si="1230"/>
        <v>1.2685163213217887E-2</v>
      </c>
      <c r="P886" s="8">
        <f t="shared" si="1230"/>
        <v>6.029936503590072E-3</v>
      </c>
      <c r="Q886" s="8">
        <f t="shared" si="1230"/>
        <v>-0.32448616303216604</v>
      </c>
      <c r="R886" s="8">
        <f t="shared" si="1230"/>
        <v>0.10770502020717143</v>
      </c>
      <c r="S886" s="8">
        <f t="shared" si="1230"/>
        <v>8.9057286572307381E-2</v>
      </c>
      <c r="T886" s="16">
        <f>+T667/T655-1</f>
        <v>5.3955304193372688E-2</v>
      </c>
      <c r="V886" s="21">
        <v>45352</v>
      </c>
      <c r="W886" s="8">
        <f t="shared" ref="W886:AN886" si="1231">+W667/W655-1</f>
        <v>0.12675383748965263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0.2794128974899277</v>
      </c>
      <c r="AA886" s="8">
        <f t="shared" si="1231"/>
        <v>0.17317613034462687</v>
      </c>
      <c r="AB886" s="8">
        <f t="shared" si="1231"/>
        <v>0.10837873663454856</v>
      </c>
      <c r="AC886" s="8">
        <f t="shared" si="1231"/>
        <v>8.8875606299901211E-2</v>
      </c>
      <c r="AD886" s="8">
        <f t="shared" si="1231"/>
        <v>1.2747049418021295E-2</v>
      </c>
      <c r="AE886" s="8">
        <f t="shared" si="1231"/>
        <v>3.3106402625611597E-2</v>
      </c>
      <c r="AF886" s="8">
        <f t="shared" si="1231"/>
        <v>9.972946738331534E-2</v>
      </c>
      <c r="AG886" s="8">
        <f t="shared" si="1231"/>
        <v>6.7729248271143794E-2</v>
      </c>
      <c r="AH886" s="8">
        <f t="shared" si="1231"/>
        <v>0.10255824985885842</v>
      </c>
      <c r="AI886" s="8">
        <f t="shared" si="1231"/>
        <v>-3.1987707176571734E-3</v>
      </c>
      <c r="AJ886" s="8">
        <f t="shared" si="1231"/>
        <v>3.2227628393152408E-2</v>
      </c>
      <c r="AK886" s="8">
        <f t="shared" si="1231"/>
        <v>-0.28719340093302048</v>
      </c>
      <c r="AL886" s="8">
        <f t="shared" si="1231"/>
        <v>7.014980864182907E-2</v>
      </c>
      <c r="AM886" s="8">
        <f t="shared" si="1231"/>
        <v>0.10162426331222574</v>
      </c>
      <c r="AN886" s="16">
        <f t="shared" si="1231"/>
        <v>5.6202344497641166E-2</v>
      </c>
      <c r="AP886" s="21">
        <v>45352</v>
      </c>
      <c r="AQ886" s="8">
        <f t="shared" ref="AQ886:BH886" si="1232">+AQ667/AQ655-1</f>
        <v>-1.1180676589967464E-2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0.38978557644450285</v>
      </c>
      <c r="AW886" s="8">
        <f t="shared" si="1232"/>
        <v>-9.5580141889153203E-2</v>
      </c>
      <c r="AX886" s="8">
        <f t="shared" si="1232"/>
        <v>7.7530052218596657E-2</v>
      </c>
      <c r="AY886" s="8">
        <f t="shared" si="1232"/>
        <v>8.9251898027621346E-2</v>
      </c>
      <c r="AZ886" s="8">
        <f t="shared" si="1232"/>
        <v>6.9716479828235478E-2</v>
      </c>
      <c r="BA886" s="8">
        <f t="shared" si="1232"/>
        <v>5.6503545946317457E-2</v>
      </c>
      <c r="BB886" s="8">
        <f t="shared" si="1232"/>
        <v>-7.8797712927685115E-2</v>
      </c>
      <c r="BC886" s="8">
        <f t="shared" si="1232"/>
        <v>0.10897580291477871</v>
      </c>
      <c r="BD886" s="8">
        <f t="shared" si="1232"/>
        <v>-3.1100945554738857E-2</v>
      </c>
      <c r="BE886" s="8">
        <f t="shared" si="1232"/>
        <v>-9.2830046589943427E-3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3.6730717773907795E-2</v>
      </c>
    </row>
    <row r="887" spans="2:60" ht="15" customHeight="1">
      <c r="B887" s="20">
        <v>45383</v>
      </c>
      <c r="C887" s="9">
        <f t="shared" ref="C887:T887" si="1233">+C668/C656-1</f>
        <v>5.0537958781682324E-2</v>
      </c>
      <c r="D887" s="9">
        <f t="shared" si="1233"/>
        <v>-5.7952696192077213E-2</v>
      </c>
      <c r="E887" s="9">
        <f t="shared" si="1233"/>
        <v>-4.3842351684280634E-2</v>
      </c>
      <c r="F887" s="9">
        <f t="shared" si="1233"/>
        <v>0.23462543404407321</v>
      </c>
      <c r="G887" s="9">
        <f t="shared" si="1233"/>
        <v>3.8353865170658308E-2</v>
      </c>
      <c r="H887" s="9">
        <f t="shared" si="1233"/>
        <v>0.24388166969214775</v>
      </c>
      <c r="I887" s="9">
        <f t="shared" si="1233"/>
        <v>3.8281390087898437E-2</v>
      </c>
      <c r="J887" s="9">
        <f t="shared" si="1233"/>
        <v>-7.7587477076770939E-2</v>
      </c>
      <c r="K887" s="9">
        <f t="shared" si="1233"/>
        <v>4.2566666592543267E-2</v>
      </c>
      <c r="L887" s="9">
        <f t="shared" si="1233"/>
        <v>4.5976243567827701E-2</v>
      </c>
      <c r="M887" s="9">
        <f t="shared" si="1233"/>
        <v>5.7944768004590141E-2</v>
      </c>
      <c r="N887" s="9">
        <f t="shared" si="1233"/>
        <v>3.3991707420738759E-2</v>
      </c>
      <c r="O887" s="9">
        <f t="shared" si="1233"/>
        <v>2.8570466341489187E-2</v>
      </c>
      <c r="P887" s="9">
        <f t="shared" si="1233"/>
        <v>1.4566611387924366E-2</v>
      </c>
      <c r="Q887" s="9">
        <f t="shared" si="1233"/>
        <v>-0.12885723941389249</v>
      </c>
      <c r="R887" s="9">
        <f t="shared" si="1233"/>
        <v>2.8469378889167452E-2</v>
      </c>
      <c r="S887" s="9">
        <f t="shared" si="1233"/>
        <v>0.18087749321623003</v>
      </c>
      <c r="T887" s="17">
        <f t="shared" si="1233"/>
        <v>3.8865541913886581E-2</v>
      </c>
      <c r="V887" s="20">
        <v>45383</v>
      </c>
      <c r="W887" s="9">
        <f t="shared" ref="W887:AN887" si="1234">+W668/W656-1</f>
        <v>4.6172440412067139E-2</v>
      </c>
      <c r="X887" s="9">
        <f t="shared" si="1234"/>
        <v>-3.537078028668883E-2</v>
      </c>
      <c r="Y887" s="9">
        <f t="shared" si="1234"/>
        <v>-2.3976630770638829E-2</v>
      </c>
      <c r="Z887" s="9">
        <f t="shared" si="1234"/>
        <v>0.21020311479523213</v>
      </c>
      <c r="AA887" s="9">
        <f t="shared" si="1234"/>
        <v>1.3114902696118591E-3</v>
      </c>
      <c r="AB887" s="9">
        <f t="shared" si="1234"/>
        <v>0.15215782518754928</v>
      </c>
      <c r="AC887" s="9">
        <f t="shared" si="1234"/>
        <v>4.2025283635207078E-2</v>
      </c>
      <c r="AD887" s="9">
        <f t="shared" si="1234"/>
        <v>-0.15913909436192109</v>
      </c>
      <c r="AE887" s="9">
        <f t="shared" si="1234"/>
        <v>6.6449518677531794E-2</v>
      </c>
      <c r="AF887" s="9">
        <f t="shared" si="1234"/>
        <v>7.3755033668953418E-2</v>
      </c>
      <c r="AG887" s="9">
        <f t="shared" si="1234"/>
        <v>9.1459604331177058E-2</v>
      </c>
      <c r="AH887" s="9">
        <f t="shared" si="1234"/>
        <v>3.1389862058858631E-2</v>
      </c>
      <c r="AI887" s="9">
        <f t="shared" si="1234"/>
        <v>4.0260132932399939E-2</v>
      </c>
      <c r="AJ887" s="9">
        <f t="shared" si="1234"/>
        <v>6.5424109192477875E-3</v>
      </c>
      <c r="AK887" s="9">
        <f t="shared" si="1234"/>
        <v>7.134189924767087E-2</v>
      </c>
      <c r="AL887" s="9">
        <f t="shared" si="1234"/>
        <v>-8.1173636844074082E-3</v>
      </c>
      <c r="AM887" s="9">
        <f t="shared" si="1234"/>
        <v>0.20234184383171328</v>
      </c>
      <c r="AN887" s="17">
        <f t="shared" si="1234"/>
        <v>4.8944115654769416E-2</v>
      </c>
      <c r="AP887" s="20">
        <v>45383</v>
      </c>
      <c r="AQ887" s="9">
        <f t="shared" ref="AQ887:BH887" si="1235">+AQ668/AQ656-1</f>
        <v>6.280663333515224E-2</v>
      </c>
      <c r="AR887" s="9">
        <f t="shared" si="1235"/>
        <v>-4.1291128107588504E-2</v>
      </c>
      <c r="AS887" s="9">
        <f t="shared" si="1235"/>
        <v>-8.8651995845921983E-2</v>
      </c>
      <c r="AT887" s="9">
        <f t="shared" si="1235"/>
        <v>0.30271704800196231</v>
      </c>
      <c r="AU887" s="9">
        <f t="shared" si="1235"/>
        <v>0.11187870162215385</v>
      </c>
      <c r="AV887" s="9">
        <f t="shared" si="1235"/>
        <v>0.53771394731143785</v>
      </c>
      <c r="AW887" s="9">
        <f t="shared" si="1235"/>
        <v>-4.3062683879608543E-2</v>
      </c>
      <c r="AX887" s="9">
        <f t="shared" si="1235"/>
        <v>5.7725556090901353E-2</v>
      </c>
      <c r="AY887" s="9">
        <f t="shared" si="1235"/>
        <v>-2.1270469085036492E-2</v>
      </c>
      <c r="AZ887" s="9">
        <f t="shared" si="1235"/>
        <v>-9.7793933461012283E-3</v>
      </c>
      <c r="BA887" s="9">
        <f t="shared" si="1235"/>
        <v>0.12149297574014617</v>
      </c>
      <c r="BB887" s="9">
        <f t="shared" si="1235"/>
        <v>6.5929620455434712E-2</v>
      </c>
      <c r="BC887" s="9">
        <f t="shared" si="1235"/>
        <v>-3.2802051522235587E-2</v>
      </c>
      <c r="BD887" s="9">
        <f t="shared" si="1235"/>
        <v>2.5936323873081646E-2</v>
      </c>
      <c r="BE887" s="9">
        <f t="shared" si="1235"/>
        <v>-0.24663487397195227</v>
      </c>
      <c r="BF887" s="9">
        <f t="shared" si="1235"/>
        <v>0.1055969347500858</v>
      </c>
      <c r="BG887" s="9">
        <f t="shared" si="1235"/>
        <v>-2.8792795014444428E-2</v>
      </c>
      <c r="BH887" s="17">
        <f t="shared" si="1235"/>
        <v>1.0980424155540902E-2</v>
      </c>
    </row>
    <row r="888" spans="2:60" ht="15" customHeight="1">
      <c r="B888" s="21">
        <v>45413</v>
      </c>
      <c r="C888" s="8">
        <f t="shared" ref="C888:T888" si="1236">+C669/C657-1</f>
        <v>4.0924692381877126E-2</v>
      </c>
      <c r="D888" s="8">
        <f t="shared" si="1236"/>
        <v>3.4236885901725911E-2</v>
      </c>
      <c r="E888" s="8">
        <f t="shared" si="1236"/>
        <v>-7.1762647432640936E-2</v>
      </c>
      <c r="F888" s="8">
        <f t="shared" si="1236"/>
        <v>-3.9697113302029408E-2</v>
      </c>
      <c r="G888" s="8">
        <f t="shared" si="1236"/>
        <v>1.4302271228315178E-2</v>
      </c>
      <c r="H888" s="8">
        <f t="shared" si="1236"/>
        <v>0.10685062500207998</v>
      </c>
      <c r="I888" s="8">
        <f t="shared" si="1236"/>
        <v>5.6358090672079975E-2</v>
      </c>
      <c r="J888" s="8">
        <f t="shared" si="1236"/>
        <v>-0.11552822802527252</v>
      </c>
      <c r="K888" s="8">
        <f t="shared" si="1236"/>
        <v>3.5682606917905924E-2</v>
      </c>
      <c r="L888" s="8">
        <f t="shared" si="1236"/>
        <v>0.11292766976610724</v>
      </c>
      <c r="M888" s="8">
        <f t="shared" si="1236"/>
        <v>6.4799044181675924E-3</v>
      </c>
      <c r="N888" s="8">
        <f t="shared" si="1236"/>
        <v>0.20160300262468245</v>
      </c>
      <c r="O888" s="8">
        <f t="shared" si="1236"/>
        <v>0.10733216686908942</v>
      </c>
      <c r="P888" s="8">
        <f t="shared" si="1236"/>
        <v>-0.18360236970900068</v>
      </c>
      <c r="Q888" s="8">
        <f t="shared" si="1236"/>
        <v>6.2919650669732707E-2</v>
      </c>
      <c r="R888" s="8">
        <f t="shared" si="1236"/>
        <v>-3.0582654117201402E-2</v>
      </c>
      <c r="S888" s="8">
        <f t="shared" si="1236"/>
        <v>7.6155211567875636E-2</v>
      </c>
      <c r="T888" s="16">
        <f t="shared" si="1236"/>
        <v>3.7747520355765563E-2</v>
      </c>
      <c r="V888" s="21">
        <v>45413</v>
      </c>
      <c r="W888" s="8">
        <f t="shared" ref="W888:AN888" si="1237">+W669/W657-1</f>
        <v>0.11638851135493433</v>
      </c>
      <c r="X888" s="8">
        <f t="shared" si="1237"/>
        <v>1.8195908428875862E-2</v>
      </c>
      <c r="Y888" s="8">
        <f t="shared" si="1237"/>
        <v>-3.1506043002939021E-2</v>
      </c>
      <c r="Z888" s="8">
        <f t="shared" si="1237"/>
        <v>-8.7158939990679141E-3</v>
      </c>
      <c r="AA888" s="8">
        <f t="shared" si="1237"/>
        <v>5.9234881197722355E-2</v>
      </c>
      <c r="AB888" s="8">
        <f t="shared" si="1237"/>
        <v>0.18576487111228035</v>
      </c>
      <c r="AC888" s="8">
        <f t="shared" si="1237"/>
        <v>3.4455813952370518E-2</v>
      </c>
      <c r="AD888" s="8">
        <f t="shared" si="1237"/>
        <v>-0.15094390789388201</v>
      </c>
      <c r="AE888" s="8">
        <f t="shared" si="1237"/>
        <v>3.8606424673853779E-2</v>
      </c>
      <c r="AF888" s="8">
        <f t="shared" si="1237"/>
        <v>0.13787459533907098</v>
      </c>
      <c r="AG888" s="8">
        <f t="shared" si="1237"/>
        <v>2.6827120906816271E-2</v>
      </c>
      <c r="AH888" s="8">
        <f t="shared" si="1237"/>
        <v>8.9642468248395391E-2</v>
      </c>
      <c r="AI888" s="8">
        <f t="shared" si="1237"/>
        <v>0.11341617258419867</v>
      </c>
      <c r="AJ888" s="8">
        <f t="shared" si="1237"/>
        <v>-8.4711597822751727E-2</v>
      </c>
      <c r="AK888" s="8">
        <f t="shared" si="1237"/>
        <v>5.645297956866635E-3</v>
      </c>
      <c r="AL888" s="8">
        <f t="shared" si="1237"/>
        <v>-4.1680088650586034E-2</v>
      </c>
      <c r="AM888" s="8">
        <f t="shared" si="1237"/>
        <v>0.13382440163778075</v>
      </c>
      <c r="AN888" s="16">
        <f t="shared" si="1237"/>
        <v>6.8601718085719243E-2</v>
      </c>
      <c r="AP888" s="21">
        <v>45413</v>
      </c>
      <c r="AQ888" s="8">
        <f t="shared" ref="AQ888:BH888" si="1238">+AQ669/AQ657-1</f>
        <v>-7.4577291494611453E-2</v>
      </c>
      <c r="AR888" s="8">
        <f t="shared" si="1238"/>
        <v>8.3947914742311447E-2</v>
      </c>
      <c r="AS888" s="8">
        <f t="shared" si="1238"/>
        <v>-0.10759502108625996</v>
      </c>
      <c r="AT888" s="8">
        <f t="shared" si="1238"/>
        <v>-2.546402459733077E-2</v>
      </c>
      <c r="AU888" s="8">
        <f t="shared" si="1238"/>
        <v>-7.1875588644028765E-2</v>
      </c>
      <c r="AV888" s="8">
        <f t="shared" si="1238"/>
        <v>-1.7566194476004604E-2</v>
      </c>
      <c r="AW888" s="8">
        <f t="shared" si="1238"/>
        <v>1.0992420844814221E-2</v>
      </c>
      <c r="AX888" s="8">
        <f t="shared" si="1238"/>
        <v>-2.9392954086354228E-2</v>
      </c>
      <c r="AY888" s="8">
        <f t="shared" si="1238"/>
        <v>2.6528378309858436E-2</v>
      </c>
      <c r="AZ888" s="8">
        <f t="shared" si="1238"/>
        <v>6.4231072903145003E-2</v>
      </c>
      <c r="BA888" s="8">
        <f t="shared" si="1238"/>
        <v>-2.791273220495849E-2</v>
      </c>
      <c r="BB888" s="8">
        <f t="shared" si="1238"/>
        <v>0.25727679990879015</v>
      </c>
      <c r="BC888" s="8">
        <f t="shared" si="1238"/>
        <v>6.5658454092419438E-2</v>
      </c>
      <c r="BD888" s="8">
        <f t="shared" si="1238"/>
        <v>-0.25421164276194974</v>
      </c>
      <c r="BE888" s="8">
        <f t="shared" si="1238"/>
        <v>0.13269466884568204</v>
      </c>
      <c r="BF888" s="8">
        <f t="shared" si="1238"/>
        <v>0.10023794148518195</v>
      </c>
      <c r="BG888" s="8">
        <f t="shared" si="1238"/>
        <v>-6.9360813766413232E-2</v>
      </c>
      <c r="BH888" s="16">
        <f t="shared" si="1238"/>
        <v>-3.4977112488818962E-2</v>
      </c>
    </row>
    <row r="889" spans="2:60" ht="15" customHeight="1">
      <c r="B889" s="20">
        <v>45444</v>
      </c>
      <c r="C889" s="9">
        <f t="shared" ref="C889:T889" si="1239">+C670/C658-1</f>
        <v>4.0741782021082917E-2</v>
      </c>
      <c r="D889" s="9">
        <f t="shared" si="1239"/>
        <v>7.6154039079335378E-2</v>
      </c>
      <c r="E889" s="9">
        <f t="shared" si="1239"/>
        <v>9.818891574102695E-2</v>
      </c>
      <c r="F889" s="9">
        <f t="shared" si="1239"/>
        <v>0.12996229520811275</v>
      </c>
      <c r="G889" s="9">
        <f t="shared" si="1239"/>
        <v>2.7917755254791565E-2</v>
      </c>
      <c r="H889" s="9">
        <f t="shared" si="1239"/>
        <v>0.12464514835491092</v>
      </c>
      <c r="I889" s="9">
        <f t="shared" si="1239"/>
        <v>0.13757839905128644</v>
      </c>
      <c r="J889" s="9">
        <f t="shared" si="1239"/>
        <v>1.4403300338039493E-3</v>
      </c>
      <c r="K889" s="9">
        <f t="shared" si="1239"/>
        <v>8.2478905612750175E-2</v>
      </c>
      <c r="L889" s="9">
        <f t="shared" si="1239"/>
        <v>5.8736774610113951E-2</v>
      </c>
      <c r="M889" s="9">
        <f t="shared" si="1239"/>
        <v>-0.10756552039179801</v>
      </c>
      <c r="N889" s="9">
        <f t="shared" si="1239"/>
        <v>0.15350923016569884</v>
      </c>
      <c r="O889" s="9">
        <f t="shared" si="1239"/>
        <v>7.5131203426270554E-2</v>
      </c>
      <c r="P889" s="9">
        <f t="shared" si="1239"/>
        <v>7.7582946415164944E-2</v>
      </c>
      <c r="Q889" s="9">
        <f t="shared" si="1239"/>
        <v>7.4815917782452335E-2</v>
      </c>
      <c r="R889" s="9">
        <f t="shared" si="1239"/>
        <v>9.5861086144100049E-3</v>
      </c>
      <c r="S889" s="9">
        <f t="shared" si="1239"/>
        <v>1.3886179282018851E-3</v>
      </c>
      <c r="T889" s="17">
        <f t="shared" si="1239"/>
        <v>6.7671411778452484E-2</v>
      </c>
      <c r="V889" s="20">
        <v>45444</v>
      </c>
      <c r="W889" s="9">
        <f t="shared" ref="W889:AN889" si="1240">+W670/W658-1</f>
        <v>8.1565408150066743E-2</v>
      </c>
      <c r="X889" s="9">
        <f t="shared" si="1240"/>
        <v>4.7871122848911929E-2</v>
      </c>
      <c r="Y889" s="9">
        <f t="shared" si="1240"/>
        <v>9.4826948374924003E-2</v>
      </c>
      <c r="Z889" s="9">
        <f t="shared" si="1240"/>
        <v>0.135545725422203</v>
      </c>
      <c r="AA889" s="9">
        <f t="shared" si="1240"/>
        <v>-3.4221427863544429E-3</v>
      </c>
      <c r="AB889" s="9">
        <f t="shared" si="1240"/>
        <v>6.8079993587840004E-2</v>
      </c>
      <c r="AC889" s="9">
        <f t="shared" si="1240"/>
        <v>3.3091027052965183E-2</v>
      </c>
      <c r="AD889" s="9">
        <f t="shared" si="1240"/>
        <v>-1.3872949947230651E-2</v>
      </c>
      <c r="AE889" s="9">
        <f t="shared" si="1240"/>
        <v>8.0169263271255398E-2</v>
      </c>
      <c r="AF889" s="9">
        <f t="shared" si="1240"/>
        <v>6.2581396668818012E-2</v>
      </c>
      <c r="AG889" s="9">
        <f t="shared" si="1240"/>
        <v>-8.2969190492182321E-2</v>
      </c>
      <c r="AH889" s="9">
        <f t="shared" si="1240"/>
        <v>0.13248567887879892</v>
      </c>
      <c r="AI889" s="9">
        <f t="shared" si="1240"/>
        <v>7.8771796968559515E-2</v>
      </c>
      <c r="AJ889" s="9">
        <f t="shared" si="1240"/>
        <v>7.7001406016185658E-2</v>
      </c>
      <c r="AK889" s="9">
        <f t="shared" si="1240"/>
        <v>7.2857553387693841E-2</v>
      </c>
      <c r="AL889" s="9">
        <f t="shared" si="1240"/>
        <v>-4.5125950104814017E-3</v>
      </c>
      <c r="AM889" s="9">
        <f t="shared" si="1240"/>
        <v>0.10745635634627626</v>
      </c>
      <c r="AN889" s="17">
        <f t="shared" si="1240"/>
        <v>6.775484895392081E-2</v>
      </c>
      <c r="AP889" s="20">
        <v>45444</v>
      </c>
      <c r="AQ889" s="9">
        <f t="shared" ref="AQ889:BH889" si="1241">+AQ670/AQ658-1</f>
        <v>-3.3291796155297759E-2</v>
      </c>
      <c r="AR889" s="9">
        <f t="shared" si="1241"/>
        <v>0.1112068600354168</v>
      </c>
      <c r="AS889" s="9">
        <f t="shared" si="1241"/>
        <v>0.11124388616172309</v>
      </c>
      <c r="AT889" s="9">
        <f t="shared" si="1241"/>
        <v>0.12759037164517517</v>
      </c>
      <c r="AU889" s="9">
        <f t="shared" si="1241"/>
        <v>7.9582301483011042E-2</v>
      </c>
      <c r="AV889" s="9">
        <f t="shared" si="1241"/>
        <v>0.32454303079411151</v>
      </c>
      <c r="AW889" s="9">
        <f t="shared" si="1241"/>
        <v>0.31368665695427889</v>
      </c>
      <c r="AX889" s="9">
        <f t="shared" si="1241"/>
        <v>3.0506780680262136E-2</v>
      </c>
      <c r="AY889" s="9">
        <f t="shared" si="1241"/>
        <v>6.68210221475245E-2</v>
      </c>
      <c r="AZ889" s="9">
        <f t="shared" si="1241"/>
        <v>4.6327477444426224E-2</v>
      </c>
      <c r="BA889" s="9">
        <f t="shared" si="1241"/>
        <v>-5.8033265515900601E-2</v>
      </c>
      <c r="BB889" s="9">
        <f t="shared" si="1241"/>
        <v>9.3057995584169939E-2</v>
      </c>
      <c r="BC889" s="9">
        <f t="shared" si="1241"/>
        <v>6.4677071698639788E-2</v>
      </c>
      <c r="BD889" s="9">
        <f t="shared" si="1241"/>
        <v>6.7029097845795249E-2</v>
      </c>
      <c r="BE889" s="9">
        <f t="shared" si="1241"/>
        <v>-0.11317326824448792</v>
      </c>
      <c r="BF889" s="9">
        <f t="shared" si="1241"/>
        <v>0.21324013445164347</v>
      </c>
      <c r="BG889" s="9">
        <f t="shared" si="1241"/>
        <v>-0.32315151017898602</v>
      </c>
      <c r="BH889" s="17">
        <f t="shared" si="1241"/>
        <v>5.0608191296556804E-2</v>
      </c>
    </row>
    <row r="890" spans="2:60" ht="15" customHeight="1">
      <c r="B890" s="21">
        <v>45474</v>
      </c>
      <c r="C890" s="8">
        <f t="shared" ref="C890:T890" si="1242">+C671/C659-1</f>
        <v>7.2100177285507439E-2</v>
      </c>
      <c r="D890" s="8">
        <f t="shared" si="1242"/>
        <v>0.10921931601762536</v>
      </c>
      <c r="E890" s="8">
        <f t="shared" si="1242"/>
        <v>7.2726957248998136E-2</v>
      </c>
      <c r="F890" s="8">
        <f t="shared" si="1242"/>
        <v>0.1691910168930495</v>
      </c>
      <c r="G890" s="8">
        <f t="shared" si="1242"/>
        <v>3.5981909119047195E-2</v>
      </c>
      <c r="H890" s="8">
        <f t="shared" si="1242"/>
        <v>0.10852584283995848</v>
      </c>
      <c r="I890" s="8">
        <f t="shared" si="1242"/>
        <v>0.15247857378355834</v>
      </c>
      <c r="J890" s="8">
        <f t="shared" si="1242"/>
        <v>0.16009366406669212</v>
      </c>
      <c r="K890" s="8">
        <f t="shared" si="1242"/>
        <v>3.4990604659065339E-2</v>
      </c>
      <c r="L890" s="8">
        <f t="shared" si="1242"/>
        <v>7.3237952911766602E-2</v>
      </c>
      <c r="M890" s="8">
        <f t="shared" si="1242"/>
        <v>8.5351050747251023E-4</v>
      </c>
      <c r="N890" s="8">
        <f t="shared" si="1242"/>
        <v>0.17102351132808646</v>
      </c>
      <c r="O890" s="8">
        <f t="shared" si="1242"/>
        <v>6.1802745434992312E-2</v>
      </c>
      <c r="P890" s="8">
        <f t="shared" si="1242"/>
        <v>0.17243755085874568</v>
      </c>
      <c r="Q890" s="8">
        <f t="shared" si="1242"/>
        <v>-0.14569979020533252</v>
      </c>
      <c r="R890" s="8">
        <f t="shared" si="1242"/>
        <v>5.3255060095632523E-2</v>
      </c>
      <c r="S890" s="8">
        <f t="shared" si="1242"/>
        <v>6.6448552247410975E-2</v>
      </c>
      <c r="T890" s="16">
        <f t="shared" si="1242"/>
        <v>7.9361736025819196E-2</v>
      </c>
      <c r="V890" s="21">
        <v>45474</v>
      </c>
      <c r="W890" s="8">
        <f t="shared" ref="W890:AN890" si="1243">+W671/W659-1</f>
        <v>5.8600168275593889E-2</v>
      </c>
      <c r="X890" s="8">
        <f t="shared" si="1243"/>
        <v>8.1397601546371545E-2</v>
      </c>
      <c r="Y890" s="8">
        <f t="shared" si="1243"/>
        <v>6.7106135731791028E-2</v>
      </c>
      <c r="Z890" s="8">
        <f t="shared" si="1243"/>
        <v>3.5202205241882778E-2</v>
      </c>
      <c r="AA890" s="8">
        <f t="shared" si="1243"/>
        <v>8.5626992784759715E-3</v>
      </c>
      <c r="AB890" s="8">
        <f t="shared" si="1243"/>
        <v>0.15402118323721403</v>
      </c>
      <c r="AC890" s="8">
        <f t="shared" si="1243"/>
        <v>0.14909664485794716</v>
      </c>
      <c r="AD890" s="8">
        <f t="shared" si="1243"/>
        <v>0.16001135799423238</v>
      </c>
      <c r="AE890" s="8">
        <f t="shared" si="1243"/>
        <v>1.3623997839125712E-2</v>
      </c>
      <c r="AF890" s="8">
        <f t="shared" si="1243"/>
        <v>0.10237359210586039</v>
      </c>
      <c r="AG890" s="8">
        <f t="shared" si="1243"/>
        <v>3.6127270909316334E-2</v>
      </c>
      <c r="AH890" s="8">
        <f t="shared" si="1243"/>
        <v>9.9760193309524681E-2</v>
      </c>
      <c r="AI890" s="8">
        <f t="shared" si="1243"/>
        <v>7.443840267220736E-2</v>
      </c>
      <c r="AJ890" s="8">
        <f t="shared" si="1243"/>
        <v>0.17434854320069637</v>
      </c>
      <c r="AK890" s="8">
        <f t="shared" si="1243"/>
        <v>-5.6567047142325411E-2</v>
      </c>
      <c r="AL890" s="8">
        <f t="shared" si="1243"/>
        <v>2.6007554427652568E-2</v>
      </c>
      <c r="AM890" s="8">
        <f t="shared" si="1243"/>
        <v>2.3848002244317712E-3</v>
      </c>
      <c r="AN890" s="16">
        <f t="shared" si="1243"/>
        <v>6.2418203593463728E-2</v>
      </c>
      <c r="AP890" s="21">
        <v>45474</v>
      </c>
      <c r="AQ890" s="8">
        <f t="shared" ref="AQ890:BH890" si="1244">+AQ671/AQ659-1</f>
        <v>8.4543499072080142E-2</v>
      </c>
      <c r="AR890" s="8">
        <f t="shared" si="1244"/>
        <v>2.5444945930345186E-2</v>
      </c>
      <c r="AS890" s="8">
        <f t="shared" si="1244"/>
        <v>1.9517385003140042E-2</v>
      </c>
      <c r="AT890" s="8">
        <f t="shared" si="1244"/>
        <v>0.33546164320481853</v>
      </c>
      <c r="AU890" s="8">
        <f t="shared" si="1244"/>
        <v>9.0874603053612946E-2</v>
      </c>
      <c r="AV890" s="8">
        <f t="shared" si="1244"/>
        <v>0.10716257745530311</v>
      </c>
      <c r="AW890" s="8">
        <f t="shared" si="1244"/>
        <v>9.3113137082063036E-2</v>
      </c>
      <c r="AX890" s="8">
        <f t="shared" si="1244"/>
        <v>0.1415576971814887</v>
      </c>
      <c r="AY890" s="8">
        <f t="shared" si="1244"/>
        <v>9.4788803990693227E-2</v>
      </c>
      <c r="AZ890" s="8">
        <f t="shared" si="1244"/>
        <v>1.8889054038202513E-2</v>
      </c>
      <c r="BA890" s="8">
        <f t="shared" si="1244"/>
        <v>-3.6191996498919465E-2</v>
      </c>
      <c r="BB890" s="8">
        <f t="shared" si="1244"/>
        <v>0.1224570792162627</v>
      </c>
      <c r="BC890" s="8">
        <f t="shared" si="1244"/>
        <v>5.4505762490751009E-2</v>
      </c>
      <c r="BD890" s="8">
        <f t="shared" si="1244"/>
        <v>0.17073108489058186</v>
      </c>
      <c r="BE890" s="8">
        <f t="shared" si="1244"/>
        <v>-0.16794068714252874</v>
      </c>
      <c r="BF890" s="8">
        <f t="shared" si="1244"/>
        <v>0.36326979301672102</v>
      </c>
      <c r="BG890" s="8">
        <f t="shared" si="1244"/>
        <v>0.58450066819831648</v>
      </c>
      <c r="BH890" s="16">
        <f t="shared" si="1244"/>
        <v>0.11924110797239451</v>
      </c>
    </row>
    <row r="891" spans="2:60" ht="15" customHeight="1">
      <c r="B891" s="20">
        <v>45505</v>
      </c>
      <c r="C891" s="9">
        <f t="shared" ref="C891:T891" si="1245">+C672/C660-1</f>
        <v>8.4248628355184429E-2</v>
      </c>
      <c r="D891" s="9">
        <f t="shared" si="1245"/>
        <v>5.6113452974676958E-2</v>
      </c>
      <c r="E891" s="9">
        <f t="shared" si="1245"/>
        <v>0.13776994953411337</v>
      </c>
      <c r="F891" s="9">
        <f t="shared" si="1245"/>
        <v>5.8395813429420684E-2</v>
      </c>
      <c r="G891" s="9">
        <f t="shared" si="1245"/>
        <v>0.12063468031546787</v>
      </c>
      <c r="H891" s="9">
        <f t="shared" si="1245"/>
        <v>3.1472077399981924E-2</v>
      </c>
      <c r="I891" s="9">
        <f t="shared" si="1245"/>
        <v>3.488442759447552E-2</v>
      </c>
      <c r="J891" s="9">
        <f t="shared" si="1245"/>
        <v>0.49174274498751269</v>
      </c>
      <c r="K891" s="9">
        <f t="shared" si="1245"/>
        <v>4.097820105424943E-2</v>
      </c>
      <c r="L891" s="9">
        <f t="shared" si="1245"/>
        <v>6.1390261018240633E-2</v>
      </c>
      <c r="M891" s="9">
        <f t="shared" si="1245"/>
        <v>4.6970338660490052E-2</v>
      </c>
      <c r="N891" s="9">
        <f t="shared" si="1245"/>
        <v>-5.8554306859954441E-2</v>
      </c>
      <c r="O891" s="9">
        <f t="shared" si="1245"/>
        <v>8.5562927397242472E-2</v>
      </c>
      <c r="P891" s="9">
        <f t="shared" si="1245"/>
        <v>-2.7375443295354573E-2</v>
      </c>
      <c r="Q891" s="9">
        <f t="shared" si="1245"/>
        <v>0.34405926586551461</v>
      </c>
      <c r="R891" s="9">
        <f t="shared" si="1245"/>
        <v>-1.1193026335766687E-2</v>
      </c>
      <c r="S891" s="9">
        <f t="shared" si="1245"/>
        <v>-4.4726013841747569E-2</v>
      </c>
      <c r="T891" s="17">
        <f t="shared" si="1245"/>
        <v>7.0169038394153116E-2</v>
      </c>
      <c r="V891" s="20">
        <v>45505</v>
      </c>
      <c r="W891" s="9">
        <f t="shared" ref="W891:AN891" si="1246">+W672/W660-1</f>
        <v>0.11739880464795882</v>
      </c>
      <c r="X891" s="9">
        <f t="shared" si="1246"/>
        <v>5.26785562203822E-2</v>
      </c>
      <c r="Y891" s="9">
        <f t="shared" si="1246"/>
        <v>9.9683770557069229E-2</v>
      </c>
      <c r="Z891" s="9">
        <f t="shared" si="1246"/>
        <v>6.7246675810670453E-2</v>
      </c>
      <c r="AA891" s="9">
        <f t="shared" si="1246"/>
        <v>7.9772198044200771E-2</v>
      </c>
      <c r="AB891" s="9">
        <f t="shared" si="1246"/>
        <v>9.3064073500538358E-2</v>
      </c>
      <c r="AC891" s="9">
        <f t="shared" si="1246"/>
        <v>-7.5675271347530604E-4</v>
      </c>
      <c r="AD891" s="9">
        <f t="shared" si="1246"/>
        <v>0.63684656053770627</v>
      </c>
      <c r="AE891" s="9">
        <f t="shared" si="1246"/>
        <v>3.3733077793120181E-2</v>
      </c>
      <c r="AF891" s="9">
        <f t="shared" si="1246"/>
        <v>4.1247682573243072E-2</v>
      </c>
      <c r="AG891" s="9">
        <f t="shared" si="1246"/>
        <v>9.0566347501335409E-2</v>
      </c>
      <c r="AH891" s="9">
        <f t="shared" si="1246"/>
        <v>-3.9716997961400935E-3</v>
      </c>
      <c r="AI891" s="9">
        <f t="shared" si="1246"/>
        <v>7.1864182342136429E-2</v>
      </c>
      <c r="AJ891" s="9">
        <f t="shared" si="1246"/>
        <v>-8.2429794918265076E-3</v>
      </c>
      <c r="AK891" s="9">
        <f t="shared" si="1246"/>
        <v>0.23555876431941791</v>
      </c>
      <c r="AL891" s="9">
        <f t="shared" si="1246"/>
        <v>-1.2125565243312764E-3</v>
      </c>
      <c r="AM891" s="9">
        <f t="shared" si="1246"/>
        <v>-2.0624335070499322E-3</v>
      </c>
      <c r="AN891" s="17">
        <f t="shared" si="1246"/>
        <v>7.2267795185112726E-2</v>
      </c>
      <c r="AP891" s="20">
        <v>45505</v>
      </c>
      <c r="AQ891" s="9">
        <f t="shared" ref="AQ891:BH891" si="1247">+AQ672/AQ660-1</f>
        <v>1.827822953534719E-2</v>
      </c>
      <c r="AR891" s="9">
        <f t="shared" si="1247"/>
        <v>-5.2105898778692095E-2</v>
      </c>
      <c r="AS891" s="9">
        <f t="shared" si="1247"/>
        <v>0.29905063509485208</v>
      </c>
      <c r="AT891" s="9">
        <f t="shared" si="1247"/>
        <v>4.1374167333345424E-2</v>
      </c>
      <c r="AU891" s="9">
        <f t="shared" si="1247"/>
        <v>0.19974221136665338</v>
      </c>
      <c r="AV891" s="9">
        <f t="shared" si="1247"/>
        <v>-3.8465782928175041E-2</v>
      </c>
      <c r="AW891" s="9">
        <f t="shared" si="1247"/>
        <v>0.10064181771966529</v>
      </c>
      <c r="AX891" s="9">
        <f t="shared" si="1247"/>
        <v>0.17275338140750707</v>
      </c>
      <c r="AY891" s="9">
        <f t="shared" si="1247"/>
        <v>5.4623784486504068E-2</v>
      </c>
      <c r="AZ891" s="9">
        <f t="shared" si="1247"/>
        <v>0.10483557619972483</v>
      </c>
      <c r="BA891" s="9">
        <f t="shared" si="1247"/>
        <v>-1.976915808575519E-2</v>
      </c>
      <c r="BB891" s="9">
        <f t="shared" si="1247"/>
        <v>-0.13100918186205091</v>
      </c>
      <c r="BC891" s="9">
        <f t="shared" si="1247"/>
        <v>0.13735862944134358</v>
      </c>
      <c r="BD891" s="9">
        <f t="shared" si="1247"/>
        <v>-5.4202105070816353E-2</v>
      </c>
      <c r="BE891" s="9">
        <f t="shared" si="1247"/>
        <v>5.394026186411538E-2</v>
      </c>
      <c r="BF891" s="9">
        <f t="shared" si="1247"/>
        <v>-1.8119485439069161E-2</v>
      </c>
      <c r="BG891" s="9">
        <f t="shared" si="1247"/>
        <v>-0.23269497615571832</v>
      </c>
      <c r="BH891" s="17">
        <f t="shared" si="1247"/>
        <v>5.885827524978815E-2</v>
      </c>
    </row>
    <row r="892" spans="2:60" ht="15" customHeight="1">
      <c r="B892" s="21">
        <v>45536</v>
      </c>
      <c r="C892" s="8">
        <f t="shared" ref="C892:T892" si="1248">+C673/C661-1</f>
        <v>0.10309246541948491</v>
      </c>
      <c r="D892" s="8">
        <f t="shared" si="1248"/>
        <v>1.149885145828633E-2</v>
      </c>
      <c r="E892" s="8">
        <f t="shared" si="1248"/>
        <v>5.1520440156316294E-2</v>
      </c>
      <c r="F892" s="8">
        <f t="shared" si="1248"/>
        <v>0.20554579361461012</v>
      </c>
      <c r="G892" s="8">
        <f t="shared" si="1248"/>
        <v>-9.8692883087809768E-3</v>
      </c>
      <c r="H892" s="8">
        <f t="shared" si="1248"/>
        <v>0.1206628494351254</v>
      </c>
      <c r="I892" s="8">
        <f t="shared" si="1248"/>
        <v>6.2643378096893798E-2</v>
      </c>
      <c r="J892" s="8">
        <f t="shared" si="1248"/>
        <v>4.2358735797368929E-2</v>
      </c>
      <c r="K892" s="8">
        <f t="shared" si="1248"/>
        <v>6.7188078652403949E-2</v>
      </c>
      <c r="L892" s="8">
        <f t="shared" si="1248"/>
        <v>6.1604607174154058E-2</v>
      </c>
      <c r="M892" s="8">
        <f t="shared" si="1248"/>
        <v>4.0853038298226396E-2</v>
      </c>
      <c r="N892" s="8">
        <f t="shared" si="1248"/>
        <v>5.2043312124037122E-2</v>
      </c>
      <c r="O892" s="8">
        <f t="shared" si="1248"/>
        <v>0.12376413879138526</v>
      </c>
      <c r="P892" s="8">
        <f t="shared" si="1248"/>
        <v>6.2648098999145363E-2</v>
      </c>
      <c r="Q892" s="8">
        <f t="shared" si="1248"/>
        <v>-5.8717086572993571E-3</v>
      </c>
      <c r="R892" s="8">
        <f t="shared" si="1248"/>
        <v>8.7979330827730129E-2</v>
      </c>
      <c r="S892" s="8">
        <f t="shared" si="1248"/>
        <v>4.2145043269687266E-2</v>
      </c>
      <c r="T892" s="16">
        <f t="shared" si="1248"/>
        <v>7.5935149883274766E-2</v>
      </c>
      <c r="V892" s="21">
        <v>45536</v>
      </c>
      <c r="W892" s="8">
        <f t="shared" ref="W892:AN892" si="1249">+W673/W661-1</f>
        <v>0.1425769037291631</v>
      </c>
      <c r="X892" s="8">
        <f t="shared" si="1249"/>
        <v>6.2421967196510941E-3</v>
      </c>
      <c r="Y892" s="8">
        <f t="shared" si="1249"/>
        <v>6.9333143933860919E-2</v>
      </c>
      <c r="Z892" s="8">
        <f t="shared" si="1249"/>
        <v>0.11742761122411327</v>
      </c>
      <c r="AA892" s="8">
        <f t="shared" si="1249"/>
        <v>6.6318851000690238E-2</v>
      </c>
      <c r="AB892" s="8">
        <f t="shared" si="1249"/>
        <v>0.10276871869388082</v>
      </c>
      <c r="AC892" s="8">
        <f t="shared" si="1249"/>
        <v>5.2436439143459967E-2</v>
      </c>
      <c r="AD892" s="8">
        <f t="shared" si="1249"/>
        <v>2.3238129303112975E-2</v>
      </c>
      <c r="AE892" s="8">
        <f t="shared" si="1249"/>
        <v>9.5736866580692137E-2</v>
      </c>
      <c r="AF892" s="8">
        <f t="shared" si="1249"/>
        <v>6.0082087188362499E-2</v>
      </c>
      <c r="AG892" s="8">
        <f t="shared" si="1249"/>
        <v>8.618409295365792E-2</v>
      </c>
      <c r="AH892" s="8">
        <f t="shared" si="1249"/>
        <v>5.1694556891576315E-2</v>
      </c>
      <c r="AI892" s="8">
        <f t="shared" si="1249"/>
        <v>0.13122692264861646</v>
      </c>
      <c r="AJ892" s="8">
        <f t="shared" si="1249"/>
        <v>9.0913539165323298E-2</v>
      </c>
      <c r="AK892" s="8">
        <f t="shared" si="1249"/>
        <v>9.9189188220571989E-3</v>
      </c>
      <c r="AL892" s="8">
        <f t="shared" si="1249"/>
        <v>5.1478640184816626E-2</v>
      </c>
      <c r="AM892" s="8">
        <f t="shared" si="1249"/>
        <v>5.7896987707952707E-2</v>
      </c>
      <c r="AN892" s="16">
        <f t="shared" si="1249"/>
        <v>8.7337220681759087E-2</v>
      </c>
      <c r="AP892" s="21">
        <v>45536</v>
      </c>
      <c r="AQ892" s="8">
        <f t="shared" ref="AQ892:BH892" si="1250">+AQ673/AQ661-1</f>
        <v>2.8595293585020443E-2</v>
      </c>
      <c r="AR892" s="8">
        <f t="shared" si="1250"/>
        <v>3.087265100740666E-2</v>
      </c>
      <c r="AS892" s="8">
        <f t="shared" si="1250"/>
        <v>-4.6117438863503724E-2</v>
      </c>
      <c r="AT892" s="8">
        <f t="shared" si="1250"/>
        <v>0.38180893192966092</v>
      </c>
      <c r="AU892" s="8">
        <f t="shared" si="1250"/>
        <v>-0.12705234251364594</v>
      </c>
      <c r="AV892" s="8">
        <f t="shared" si="1250"/>
        <v>0.21949148494604409</v>
      </c>
      <c r="AW892" s="8">
        <f t="shared" si="1250"/>
        <v>4.2414852223847666E-2</v>
      </c>
      <c r="AX892" s="8">
        <f t="shared" si="1250"/>
        <v>0.10056170959530109</v>
      </c>
      <c r="AY892" s="8">
        <f t="shared" si="1250"/>
        <v>-6.8865808385554228E-4</v>
      </c>
      <c r="AZ892" s="8">
        <f t="shared" si="1250"/>
        <v>6.699607703555599E-2</v>
      </c>
      <c r="BA892" s="8">
        <f t="shared" si="1250"/>
        <v>-9.6640834841420498E-2</v>
      </c>
      <c r="BB892" s="8">
        <f t="shared" si="1250"/>
        <v>6.2276359846675788E-2</v>
      </c>
      <c r="BC892" s="8">
        <f t="shared" si="1250"/>
        <v>0.14570342304651884</v>
      </c>
      <c r="BD892" s="8">
        <f t="shared" si="1250"/>
        <v>2.4231487995242551E-2</v>
      </c>
      <c r="BE892" s="8">
        <f t="shared" si="1250"/>
        <v>9.8726019527665132E-2</v>
      </c>
      <c r="BF892" s="8">
        <f t="shared" si="1250"/>
        <v>0.2359562061054119</v>
      </c>
      <c r="BG892" s="8">
        <f t="shared" si="1250"/>
        <v>5.6050371456015435E-2</v>
      </c>
      <c r="BH892" s="16">
        <f t="shared" si="1250"/>
        <v>5.5921196388180494E-2</v>
      </c>
    </row>
    <row r="893" spans="2:60" ht="15" customHeight="1">
      <c r="B893" s="20">
        <v>45566</v>
      </c>
      <c r="C893" s="9">
        <f t="shared" ref="C893:T893" si="1251">+C674/C662-1</f>
        <v>7.7707082480693579E-3</v>
      </c>
      <c r="D893" s="9">
        <f t="shared" si="1251"/>
        <v>7.1757116807980914E-2</v>
      </c>
      <c r="E893" s="9">
        <f t="shared" si="1251"/>
        <v>2.9778686791912978E-2</v>
      </c>
      <c r="F893" s="9">
        <f t="shared" si="1251"/>
        <v>0.12868236001059574</v>
      </c>
      <c r="G893" s="9">
        <f t="shared" si="1251"/>
        <v>7.8961765676518691E-2</v>
      </c>
      <c r="H893" s="9">
        <f t="shared" si="1251"/>
        <v>9.6542105243740517E-2</v>
      </c>
      <c r="I893" s="9">
        <f t="shared" si="1251"/>
        <v>3.5379677732794823E-2</v>
      </c>
      <c r="J893" s="9">
        <f t="shared" si="1251"/>
        <v>0.24542634709344568</v>
      </c>
      <c r="K893" s="9">
        <f t="shared" si="1251"/>
        <v>4.606201383080033E-2</v>
      </c>
      <c r="L893" s="9">
        <f t="shared" si="1251"/>
        <v>5.5051818968846256E-2</v>
      </c>
      <c r="M893" s="9">
        <f t="shared" si="1251"/>
        <v>3.7442179665991393E-2</v>
      </c>
      <c r="N893" s="9">
        <f t="shared" si="1251"/>
        <v>9.3111685037294167E-2</v>
      </c>
      <c r="O893" s="9">
        <f t="shared" si="1251"/>
        <v>0.11262518730933047</v>
      </c>
      <c r="P893" s="9">
        <f t="shared" si="1251"/>
        <v>0.1231749266802622</v>
      </c>
      <c r="Q893" s="9">
        <f t="shared" si="1251"/>
        <v>-0.27788478756397683</v>
      </c>
      <c r="R893" s="9">
        <f t="shared" si="1251"/>
        <v>-5.2022477869102302E-2</v>
      </c>
      <c r="S893" s="9">
        <f t="shared" si="1251"/>
        <v>0.25926155563686204</v>
      </c>
      <c r="T893" s="17">
        <f t="shared" si="1251"/>
        <v>2.8990697971327917E-2</v>
      </c>
      <c r="V893" s="20">
        <v>45566</v>
      </c>
      <c r="W893" s="9">
        <f t="shared" ref="W893:AN893" si="1252">+W674/W662-1</f>
        <v>0.10741504959707004</v>
      </c>
      <c r="X893" s="9">
        <f t="shared" si="1252"/>
        <v>4.9320059063243438E-2</v>
      </c>
      <c r="Y893" s="9">
        <f t="shared" si="1252"/>
        <v>3.7217604369255808E-2</v>
      </c>
      <c r="Z893" s="9">
        <f t="shared" si="1252"/>
        <v>0.12203779273011417</v>
      </c>
      <c r="AA893" s="9">
        <f t="shared" si="1252"/>
        <v>0.16316171712958294</v>
      </c>
      <c r="AB893" s="9">
        <f t="shared" si="1252"/>
        <v>0.16254597303131679</v>
      </c>
      <c r="AC893" s="9">
        <f t="shared" si="1252"/>
        <v>3.694640404685634E-2</v>
      </c>
      <c r="AD893" s="9">
        <f t="shared" si="1252"/>
        <v>0.28741763812082</v>
      </c>
      <c r="AE893" s="9">
        <f t="shared" si="1252"/>
        <v>6.6888489964741726E-2</v>
      </c>
      <c r="AF893" s="9">
        <f t="shared" si="1252"/>
        <v>9.0480704416499913E-2</v>
      </c>
      <c r="AG893" s="9">
        <f t="shared" si="1252"/>
        <v>3.7166338458002324E-2</v>
      </c>
      <c r="AH893" s="9">
        <f t="shared" si="1252"/>
        <v>8.022519820101448E-2</v>
      </c>
      <c r="AI893" s="9">
        <f t="shared" si="1252"/>
        <v>0.1135773924251704</v>
      </c>
      <c r="AJ893" s="9">
        <f t="shared" si="1252"/>
        <v>9.5165915169791671E-2</v>
      </c>
      <c r="AK893" s="9">
        <f t="shared" si="1252"/>
        <v>-0.29627158956310518</v>
      </c>
      <c r="AL893" s="9">
        <f t="shared" si="1252"/>
        <v>4.39604398944482E-3</v>
      </c>
      <c r="AM893" s="9">
        <f t="shared" si="1252"/>
        <v>0.23266350661864732</v>
      </c>
      <c r="AN893" s="17">
        <f t="shared" si="1252"/>
        <v>5.3164816230444556E-2</v>
      </c>
      <c r="AP893" s="20">
        <v>45566</v>
      </c>
      <c r="AQ893" s="9">
        <f t="shared" ref="AQ893:BH893" si="1253">+AQ674/AQ662-1</f>
        <v>-0.13057073058474045</v>
      </c>
      <c r="AR893" s="9">
        <f t="shared" si="1253"/>
        <v>0.19429209627442234</v>
      </c>
      <c r="AS893" s="9">
        <f t="shared" si="1253"/>
        <v>-4.4562978019847543E-3</v>
      </c>
      <c r="AT893" s="9">
        <f t="shared" si="1253"/>
        <v>0.15187593077938311</v>
      </c>
      <c r="AU893" s="9">
        <f t="shared" si="1253"/>
        <v>-5.4091213263407489E-2</v>
      </c>
      <c r="AV893" s="9">
        <f t="shared" si="1253"/>
        <v>-3.4516860821245721E-2</v>
      </c>
      <c r="AW893" s="9">
        <f t="shared" si="1253"/>
        <v>1.5233944733239468E-4</v>
      </c>
      <c r="AX893" s="9">
        <f t="shared" si="1253"/>
        <v>0.20449115197343182</v>
      </c>
      <c r="AY893" s="9">
        <f t="shared" si="1253"/>
        <v>2.4679949708571236E-2</v>
      </c>
      <c r="AZ893" s="9">
        <f t="shared" si="1253"/>
        <v>-1.0626966630569723E-2</v>
      </c>
      <c r="BA893" s="9">
        <f t="shared" si="1253"/>
        <v>-6.6680651511041855E-3</v>
      </c>
      <c r="BB893" s="9">
        <f t="shared" si="1253"/>
        <v>0.19368493733257419</v>
      </c>
      <c r="BC893" s="9">
        <f t="shared" si="1253"/>
        <v>0.13568833339267194</v>
      </c>
      <c r="BD893" s="9">
        <f t="shared" si="1253"/>
        <v>0.16636829738150216</v>
      </c>
      <c r="BE893" s="9">
        <f t="shared" si="1253"/>
        <v>7.2212577133381695E-2</v>
      </c>
      <c r="BF893" s="9">
        <f t="shared" si="1253"/>
        <v>-0.35475625039195058</v>
      </c>
      <c r="BG893" s="9">
        <f t="shared" si="1253"/>
        <v>0.28716958268532378</v>
      </c>
      <c r="BH893" s="17">
        <f t="shared" si="1253"/>
        <v>-2.4111506073061229E-3</v>
      </c>
    </row>
    <row r="894" spans="2:60" ht="15" hidden="1" customHeight="1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>
      <c r="B897" s="20">
        <v>45689</v>
      </c>
      <c r="C897" s="9">
        <f t="shared" ref="C897:T897" si="1263">+C678/C666-1</f>
        <v>-1</v>
      </c>
      <c r="D897" s="9">
        <f t="shared" si="1263"/>
        <v>-1</v>
      </c>
      <c r="E897" s="9">
        <f t="shared" si="1263"/>
        <v>-1</v>
      </c>
      <c r="F897" s="9">
        <f t="shared" si="1263"/>
        <v>-1</v>
      </c>
      <c r="G897" s="9">
        <f t="shared" si="1263"/>
        <v>-1</v>
      </c>
      <c r="H897" s="9">
        <f t="shared" si="1263"/>
        <v>-1</v>
      </c>
      <c r="I897" s="9">
        <f t="shared" si="1263"/>
        <v>-1</v>
      </c>
      <c r="J897" s="9">
        <f t="shared" si="1263"/>
        <v>-1</v>
      </c>
      <c r="K897" s="9">
        <f t="shared" si="1263"/>
        <v>-1</v>
      </c>
      <c r="L897" s="9">
        <f t="shared" si="1263"/>
        <v>-1</v>
      </c>
      <c r="M897" s="9">
        <f t="shared" si="1263"/>
        <v>-1</v>
      </c>
      <c r="N897" s="9">
        <f t="shared" si="1263"/>
        <v>-1</v>
      </c>
      <c r="O897" s="9">
        <f t="shared" si="1263"/>
        <v>-1</v>
      </c>
      <c r="P897" s="9">
        <f t="shared" si="1263"/>
        <v>-1</v>
      </c>
      <c r="Q897" s="9">
        <f t="shared" si="1263"/>
        <v>-1</v>
      </c>
      <c r="R897" s="9">
        <f t="shared" si="1263"/>
        <v>-1</v>
      </c>
      <c r="S897" s="9">
        <f t="shared" si="1263"/>
        <v>-1</v>
      </c>
      <c r="T897" s="17">
        <f t="shared" si="1263"/>
        <v>-1</v>
      </c>
      <c r="V897" s="20">
        <v>45689</v>
      </c>
      <c r="W897" s="9">
        <f t="shared" ref="W897:AN897" si="1264">+W678/W666-1</f>
        <v>-1</v>
      </c>
      <c r="X897" s="9">
        <f t="shared" si="1264"/>
        <v>-1</v>
      </c>
      <c r="Y897" s="9">
        <f t="shared" si="1264"/>
        <v>-1</v>
      </c>
      <c r="Z897" s="9">
        <f t="shared" si="1264"/>
        <v>-1</v>
      </c>
      <c r="AA897" s="9">
        <f t="shared" si="1264"/>
        <v>-1</v>
      </c>
      <c r="AB897" s="9">
        <f t="shared" si="1264"/>
        <v>-1</v>
      </c>
      <c r="AC897" s="9">
        <f t="shared" si="1264"/>
        <v>-1</v>
      </c>
      <c r="AD897" s="9">
        <f t="shared" si="1264"/>
        <v>-1</v>
      </c>
      <c r="AE897" s="9">
        <f t="shared" si="1264"/>
        <v>-1</v>
      </c>
      <c r="AF897" s="9">
        <f t="shared" si="1264"/>
        <v>-1</v>
      </c>
      <c r="AG897" s="9">
        <f t="shared" si="1264"/>
        <v>-1</v>
      </c>
      <c r="AH897" s="9">
        <f t="shared" si="1264"/>
        <v>-1</v>
      </c>
      <c r="AI897" s="9">
        <f t="shared" si="1264"/>
        <v>-1</v>
      </c>
      <c r="AJ897" s="9">
        <f t="shared" si="1264"/>
        <v>-1</v>
      </c>
      <c r="AK897" s="9">
        <f t="shared" si="1264"/>
        <v>-1</v>
      </c>
      <c r="AL897" s="9">
        <f t="shared" si="1264"/>
        <v>-1</v>
      </c>
      <c r="AM897" s="9">
        <f t="shared" si="1264"/>
        <v>-1</v>
      </c>
      <c r="AN897" s="17">
        <f t="shared" si="1264"/>
        <v>-1</v>
      </c>
      <c r="AP897" s="20">
        <v>45689</v>
      </c>
      <c r="AQ897" s="9">
        <f t="shared" ref="AQ897:BH897" si="1265">+AQ678/AQ666-1</f>
        <v>-1</v>
      </c>
      <c r="AR897" s="9">
        <f t="shared" si="1265"/>
        <v>-1</v>
      </c>
      <c r="AS897" s="9">
        <f t="shared" si="1265"/>
        <v>-1</v>
      </c>
      <c r="AT897" s="9">
        <f t="shared" si="1265"/>
        <v>-1</v>
      </c>
      <c r="AU897" s="9">
        <f t="shared" si="1265"/>
        <v>-1</v>
      </c>
      <c r="AV897" s="9">
        <f t="shared" si="1265"/>
        <v>-1</v>
      </c>
      <c r="AW897" s="9">
        <f t="shared" si="1265"/>
        <v>-1</v>
      </c>
      <c r="AX897" s="9">
        <f t="shared" si="1265"/>
        <v>-1</v>
      </c>
      <c r="AY897" s="9">
        <f t="shared" si="1265"/>
        <v>-1</v>
      </c>
      <c r="AZ897" s="9">
        <f t="shared" si="1265"/>
        <v>-1</v>
      </c>
      <c r="BA897" s="9">
        <f t="shared" si="1265"/>
        <v>-1</v>
      </c>
      <c r="BB897" s="9">
        <f t="shared" si="1265"/>
        <v>-1</v>
      </c>
      <c r="BC897" s="9">
        <f t="shared" si="1265"/>
        <v>-1</v>
      </c>
      <c r="BD897" s="9">
        <f t="shared" si="1265"/>
        <v>-1</v>
      </c>
      <c r="BE897" s="9">
        <f t="shared" si="1265"/>
        <v>-1</v>
      </c>
      <c r="BF897" s="9">
        <f t="shared" si="1265"/>
        <v>-1</v>
      </c>
      <c r="BG897" s="9">
        <f t="shared" si="1265"/>
        <v>-1</v>
      </c>
      <c r="BH897" s="17">
        <f t="shared" si="1265"/>
        <v>-1</v>
      </c>
    </row>
    <row r="898" spans="2:60" ht="15" hidden="1" customHeight="1">
      <c r="B898" s="21">
        <v>45717</v>
      </c>
      <c r="C898" s="8">
        <f t="shared" ref="C898:T898" si="1266">+C679/C667-1</f>
        <v>-1</v>
      </c>
      <c r="D898" s="8">
        <f t="shared" si="1266"/>
        <v>-1</v>
      </c>
      <c r="E898" s="8">
        <f t="shared" si="1266"/>
        <v>-1</v>
      </c>
      <c r="F898" s="8">
        <f t="shared" si="1266"/>
        <v>-1</v>
      </c>
      <c r="G898" s="8">
        <f t="shared" si="1266"/>
        <v>-1</v>
      </c>
      <c r="H898" s="8">
        <f t="shared" si="1266"/>
        <v>-1</v>
      </c>
      <c r="I898" s="8">
        <f t="shared" si="1266"/>
        <v>-1</v>
      </c>
      <c r="J898" s="8">
        <f t="shared" si="1266"/>
        <v>-1</v>
      </c>
      <c r="K898" s="8">
        <f t="shared" si="1266"/>
        <v>-1</v>
      </c>
      <c r="L898" s="8">
        <f t="shared" si="1266"/>
        <v>-1</v>
      </c>
      <c r="M898" s="8">
        <f t="shared" si="1266"/>
        <v>-1</v>
      </c>
      <c r="N898" s="8">
        <f t="shared" si="1266"/>
        <v>-1</v>
      </c>
      <c r="O898" s="8">
        <f t="shared" si="1266"/>
        <v>-1</v>
      </c>
      <c r="P898" s="8">
        <f t="shared" si="1266"/>
        <v>-1</v>
      </c>
      <c r="Q898" s="8">
        <f t="shared" si="1266"/>
        <v>-1</v>
      </c>
      <c r="R898" s="8">
        <f t="shared" si="1266"/>
        <v>-1</v>
      </c>
      <c r="S898" s="8">
        <f t="shared" si="1266"/>
        <v>-1</v>
      </c>
      <c r="T898" s="16">
        <f t="shared" si="1266"/>
        <v>-1</v>
      </c>
      <c r="V898" s="21">
        <v>45717</v>
      </c>
      <c r="W898" s="8">
        <f t="shared" ref="W898:AN898" si="1267">+W679/W667-1</f>
        <v>-1</v>
      </c>
      <c r="X898" s="8">
        <f t="shared" si="1267"/>
        <v>-1</v>
      </c>
      <c r="Y898" s="8">
        <f t="shared" si="1267"/>
        <v>-1</v>
      </c>
      <c r="Z898" s="8">
        <f t="shared" si="1267"/>
        <v>-1</v>
      </c>
      <c r="AA898" s="8">
        <f t="shared" si="1267"/>
        <v>-1</v>
      </c>
      <c r="AB898" s="8">
        <f t="shared" si="1267"/>
        <v>-1</v>
      </c>
      <c r="AC898" s="8">
        <f t="shared" si="1267"/>
        <v>-1</v>
      </c>
      <c r="AD898" s="8">
        <f t="shared" si="1267"/>
        <v>-1</v>
      </c>
      <c r="AE898" s="8">
        <f t="shared" si="1267"/>
        <v>-1</v>
      </c>
      <c r="AF898" s="8">
        <f t="shared" si="1267"/>
        <v>-1</v>
      </c>
      <c r="AG898" s="8">
        <f t="shared" si="1267"/>
        <v>-1</v>
      </c>
      <c r="AH898" s="8">
        <f t="shared" si="1267"/>
        <v>-1</v>
      </c>
      <c r="AI898" s="8">
        <f t="shared" si="1267"/>
        <v>-1</v>
      </c>
      <c r="AJ898" s="8">
        <f t="shared" si="1267"/>
        <v>-1</v>
      </c>
      <c r="AK898" s="8">
        <f t="shared" si="1267"/>
        <v>-1</v>
      </c>
      <c r="AL898" s="8">
        <f t="shared" si="1267"/>
        <v>-1</v>
      </c>
      <c r="AM898" s="8">
        <f t="shared" si="1267"/>
        <v>-1</v>
      </c>
      <c r="AN898" s="16">
        <f t="shared" si="1267"/>
        <v>-1</v>
      </c>
      <c r="AP898" s="21">
        <v>45717</v>
      </c>
      <c r="AQ898" s="8">
        <f t="shared" ref="AQ898:BH898" si="1268">+AQ679/AQ667-1</f>
        <v>-1</v>
      </c>
      <c r="AR898" s="8">
        <f t="shared" si="1268"/>
        <v>-1</v>
      </c>
      <c r="AS898" s="8">
        <f t="shared" si="1268"/>
        <v>-1</v>
      </c>
      <c r="AT898" s="8">
        <f t="shared" si="1268"/>
        <v>-1</v>
      </c>
      <c r="AU898" s="8">
        <f t="shared" si="1268"/>
        <v>-1</v>
      </c>
      <c r="AV898" s="8">
        <f t="shared" si="1268"/>
        <v>-1</v>
      </c>
      <c r="AW898" s="8">
        <f t="shared" si="1268"/>
        <v>-1</v>
      </c>
      <c r="AX898" s="8">
        <f t="shared" si="1268"/>
        <v>-1</v>
      </c>
      <c r="AY898" s="8">
        <f t="shared" si="1268"/>
        <v>-1</v>
      </c>
      <c r="AZ898" s="8">
        <f t="shared" si="1268"/>
        <v>-1</v>
      </c>
      <c r="BA898" s="8">
        <f t="shared" si="1268"/>
        <v>-1</v>
      </c>
      <c r="BB898" s="8">
        <f t="shared" si="1268"/>
        <v>-1</v>
      </c>
      <c r="BC898" s="8">
        <f t="shared" si="1268"/>
        <v>-1</v>
      </c>
      <c r="BD898" s="8">
        <f t="shared" si="1268"/>
        <v>-1</v>
      </c>
      <c r="BE898" s="8">
        <f t="shared" si="1268"/>
        <v>-1</v>
      </c>
      <c r="BF898" s="8">
        <f t="shared" si="1268"/>
        <v>-1</v>
      </c>
      <c r="BG898" s="8">
        <f t="shared" si="1268"/>
        <v>-1</v>
      </c>
      <c r="BH898" s="16">
        <f t="shared" si="1268"/>
        <v>-1</v>
      </c>
    </row>
    <row r="899" spans="2:60" ht="15" hidden="1" customHeight="1">
      <c r="B899" s="20">
        <v>45748</v>
      </c>
      <c r="C899" s="9">
        <f t="shared" ref="C899:T899" si="1269">+C680/C668-1</f>
        <v>-1</v>
      </c>
      <c r="D899" s="9">
        <f t="shared" si="1269"/>
        <v>-1</v>
      </c>
      <c r="E899" s="9">
        <f t="shared" si="1269"/>
        <v>-1</v>
      </c>
      <c r="F899" s="9">
        <f t="shared" si="1269"/>
        <v>-1</v>
      </c>
      <c r="G899" s="9">
        <f t="shared" si="1269"/>
        <v>-1</v>
      </c>
      <c r="H899" s="9">
        <f t="shared" si="1269"/>
        <v>-1</v>
      </c>
      <c r="I899" s="9">
        <f t="shared" si="1269"/>
        <v>-1</v>
      </c>
      <c r="J899" s="9">
        <f t="shared" si="1269"/>
        <v>-1</v>
      </c>
      <c r="K899" s="9">
        <f t="shared" si="1269"/>
        <v>-1</v>
      </c>
      <c r="L899" s="9">
        <f t="shared" si="1269"/>
        <v>-1</v>
      </c>
      <c r="M899" s="9">
        <f t="shared" si="1269"/>
        <v>-1</v>
      </c>
      <c r="N899" s="9">
        <f t="shared" si="1269"/>
        <v>-1</v>
      </c>
      <c r="O899" s="9">
        <f t="shared" si="1269"/>
        <v>-1</v>
      </c>
      <c r="P899" s="9">
        <f t="shared" si="1269"/>
        <v>-1</v>
      </c>
      <c r="Q899" s="9">
        <f t="shared" si="1269"/>
        <v>-1</v>
      </c>
      <c r="R899" s="9">
        <f t="shared" si="1269"/>
        <v>-1</v>
      </c>
      <c r="S899" s="9">
        <f t="shared" si="1269"/>
        <v>-1</v>
      </c>
      <c r="T899" s="17">
        <f t="shared" si="1269"/>
        <v>-1</v>
      </c>
      <c r="V899" s="20">
        <v>45748</v>
      </c>
      <c r="W899" s="9">
        <f t="shared" ref="W899:AN899" si="1270">+W680/W668-1</f>
        <v>-1</v>
      </c>
      <c r="X899" s="9">
        <f t="shared" si="1270"/>
        <v>-1</v>
      </c>
      <c r="Y899" s="9">
        <f t="shared" si="1270"/>
        <v>-1</v>
      </c>
      <c r="Z899" s="9">
        <f t="shared" si="1270"/>
        <v>-1</v>
      </c>
      <c r="AA899" s="9">
        <f t="shared" si="1270"/>
        <v>-1</v>
      </c>
      <c r="AB899" s="9">
        <f t="shared" si="1270"/>
        <v>-1</v>
      </c>
      <c r="AC899" s="9">
        <f t="shared" si="1270"/>
        <v>-1</v>
      </c>
      <c r="AD899" s="9">
        <f t="shared" si="1270"/>
        <v>-1</v>
      </c>
      <c r="AE899" s="9">
        <f t="shared" si="1270"/>
        <v>-1</v>
      </c>
      <c r="AF899" s="9">
        <f t="shared" si="1270"/>
        <v>-1</v>
      </c>
      <c r="AG899" s="9">
        <f t="shared" si="1270"/>
        <v>-1</v>
      </c>
      <c r="AH899" s="9">
        <f t="shared" si="1270"/>
        <v>-1</v>
      </c>
      <c r="AI899" s="9">
        <f t="shared" si="1270"/>
        <v>-1</v>
      </c>
      <c r="AJ899" s="9">
        <f t="shared" si="1270"/>
        <v>-1</v>
      </c>
      <c r="AK899" s="9">
        <f t="shared" si="1270"/>
        <v>-1</v>
      </c>
      <c r="AL899" s="9">
        <f t="shared" si="1270"/>
        <v>-1</v>
      </c>
      <c r="AM899" s="9">
        <f t="shared" si="1270"/>
        <v>-1</v>
      </c>
      <c r="AN899" s="17">
        <f t="shared" si="1270"/>
        <v>-1</v>
      </c>
      <c r="AP899" s="20">
        <v>45748</v>
      </c>
      <c r="AQ899" s="9">
        <f t="shared" ref="AQ899:BH899" si="1271">+AQ680/AQ668-1</f>
        <v>-1</v>
      </c>
      <c r="AR899" s="9">
        <f t="shared" si="1271"/>
        <v>-1</v>
      </c>
      <c r="AS899" s="9">
        <f t="shared" si="1271"/>
        <v>-1</v>
      </c>
      <c r="AT899" s="9">
        <f t="shared" si="1271"/>
        <v>-1</v>
      </c>
      <c r="AU899" s="9">
        <f t="shared" si="1271"/>
        <v>-1</v>
      </c>
      <c r="AV899" s="9">
        <f t="shared" si="1271"/>
        <v>-1</v>
      </c>
      <c r="AW899" s="9">
        <f t="shared" si="1271"/>
        <v>-1</v>
      </c>
      <c r="AX899" s="9">
        <f t="shared" si="1271"/>
        <v>-1</v>
      </c>
      <c r="AY899" s="9">
        <f t="shared" si="1271"/>
        <v>-1</v>
      </c>
      <c r="AZ899" s="9">
        <f t="shared" si="1271"/>
        <v>-1</v>
      </c>
      <c r="BA899" s="9">
        <f t="shared" si="1271"/>
        <v>-1</v>
      </c>
      <c r="BB899" s="9">
        <f t="shared" si="1271"/>
        <v>-1</v>
      </c>
      <c r="BC899" s="9">
        <f t="shared" si="1271"/>
        <v>-1</v>
      </c>
      <c r="BD899" s="9">
        <f t="shared" si="1271"/>
        <v>-1</v>
      </c>
      <c r="BE899" s="9">
        <f t="shared" si="1271"/>
        <v>-1</v>
      </c>
      <c r="BF899" s="9">
        <f t="shared" si="1271"/>
        <v>-1</v>
      </c>
      <c r="BG899" s="9">
        <f t="shared" si="1271"/>
        <v>-1</v>
      </c>
      <c r="BH899" s="17">
        <f t="shared" si="1271"/>
        <v>-1</v>
      </c>
    </row>
    <row r="900" spans="2:60" ht="15" hidden="1" customHeight="1">
      <c r="B900" s="21">
        <v>45778</v>
      </c>
      <c r="C900" s="8">
        <f t="shared" ref="C900:T900" si="1272">+C681/C669-1</f>
        <v>-1</v>
      </c>
      <c r="D900" s="8">
        <f t="shared" si="1272"/>
        <v>-1</v>
      </c>
      <c r="E900" s="8">
        <f t="shared" si="1272"/>
        <v>-1</v>
      </c>
      <c r="F900" s="8">
        <f t="shared" si="1272"/>
        <v>-1</v>
      </c>
      <c r="G900" s="8">
        <f t="shared" si="1272"/>
        <v>-1</v>
      </c>
      <c r="H900" s="8">
        <f t="shared" si="1272"/>
        <v>-1</v>
      </c>
      <c r="I900" s="8">
        <f t="shared" si="1272"/>
        <v>-1</v>
      </c>
      <c r="J900" s="8">
        <f t="shared" si="1272"/>
        <v>-1</v>
      </c>
      <c r="K900" s="8">
        <f t="shared" si="1272"/>
        <v>-1</v>
      </c>
      <c r="L900" s="8">
        <f t="shared" si="1272"/>
        <v>-1</v>
      </c>
      <c r="M900" s="8">
        <f t="shared" si="1272"/>
        <v>-1</v>
      </c>
      <c r="N900" s="8">
        <f t="shared" si="1272"/>
        <v>-1</v>
      </c>
      <c r="O900" s="8">
        <f t="shared" si="1272"/>
        <v>-1</v>
      </c>
      <c r="P900" s="8">
        <f t="shared" si="1272"/>
        <v>-1</v>
      </c>
      <c r="Q900" s="8">
        <f t="shared" si="1272"/>
        <v>-1</v>
      </c>
      <c r="R900" s="8">
        <f t="shared" si="1272"/>
        <v>-1</v>
      </c>
      <c r="S900" s="8">
        <f t="shared" si="1272"/>
        <v>-1</v>
      </c>
      <c r="T900" s="16">
        <f t="shared" si="1272"/>
        <v>-1</v>
      </c>
      <c r="V900" s="21">
        <v>45778</v>
      </c>
      <c r="W900" s="8">
        <f t="shared" ref="W900:AN900" si="1273">+W681/W669-1</f>
        <v>-1</v>
      </c>
      <c r="X900" s="8">
        <f t="shared" si="1273"/>
        <v>-1</v>
      </c>
      <c r="Y900" s="8">
        <f t="shared" si="1273"/>
        <v>-1</v>
      </c>
      <c r="Z900" s="8">
        <f t="shared" si="1273"/>
        <v>-1</v>
      </c>
      <c r="AA900" s="8">
        <f t="shared" si="1273"/>
        <v>-1</v>
      </c>
      <c r="AB900" s="8">
        <f t="shared" si="1273"/>
        <v>-1</v>
      </c>
      <c r="AC900" s="8">
        <f t="shared" si="1273"/>
        <v>-1</v>
      </c>
      <c r="AD900" s="8">
        <f t="shared" si="1273"/>
        <v>-1</v>
      </c>
      <c r="AE900" s="8">
        <f t="shared" si="1273"/>
        <v>-1</v>
      </c>
      <c r="AF900" s="8">
        <f t="shared" si="1273"/>
        <v>-1</v>
      </c>
      <c r="AG900" s="8">
        <f t="shared" si="1273"/>
        <v>-1</v>
      </c>
      <c r="AH900" s="8">
        <f t="shared" si="1273"/>
        <v>-1</v>
      </c>
      <c r="AI900" s="8">
        <f t="shared" si="1273"/>
        <v>-1</v>
      </c>
      <c r="AJ900" s="8">
        <f t="shared" si="1273"/>
        <v>-1</v>
      </c>
      <c r="AK900" s="8">
        <f t="shared" si="1273"/>
        <v>-1</v>
      </c>
      <c r="AL900" s="8">
        <f t="shared" si="1273"/>
        <v>-1</v>
      </c>
      <c r="AM900" s="8">
        <f t="shared" si="1273"/>
        <v>-1</v>
      </c>
      <c r="AN900" s="16">
        <f t="shared" si="1273"/>
        <v>-1</v>
      </c>
      <c r="AP900" s="21">
        <v>45778</v>
      </c>
      <c r="AQ900" s="8">
        <f t="shared" ref="AQ900:BH900" si="1274">+AQ681/AQ669-1</f>
        <v>-1</v>
      </c>
      <c r="AR900" s="8">
        <f t="shared" si="1274"/>
        <v>-1</v>
      </c>
      <c r="AS900" s="8">
        <f t="shared" si="1274"/>
        <v>-1</v>
      </c>
      <c r="AT900" s="8">
        <f t="shared" si="1274"/>
        <v>-1</v>
      </c>
      <c r="AU900" s="8">
        <f t="shared" si="1274"/>
        <v>-1</v>
      </c>
      <c r="AV900" s="8">
        <f t="shared" si="1274"/>
        <v>-1</v>
      </c>
      <c r="AW900" s="8">
        <f t="shared" si="1274"/>
        <v>-1</v>
      </c>
      <c r="AX900" s="8">
        <f t="shared" si="1274"/>
        <v>-1</v>
      </c>
      <c r="AY900" s="8">
        <f t="shared" si="1274"/>
        <v>-1</v>
      </c>
      <c r="AZ900" s="8">
        <f t="shared" si="1274"/>
        <v>-1</v>
      </c>
      <c r="BA900" s="8">
        <f t="shared" si="1274"/>
        <v>-1</v>
      </c>
      <c r="BB900" s="8">
        <f t="shared" si="1274"/>
        <v>-1</v>
      </c>
      <c r="BC900" s="8">
        <f t="shared" si="1274"/>
        <v>-1</v>
      </c>
      <c r="BD900" s="8">
        <f t="shared" si="1274"/>
        <v>-1</v>
      </c>
      <c r="BE900" s="8">
        <f t="shared" si="1274"/>
        <v>-1</v>
      </c>
      <c r="BF900" s="8">
        <f t="shared" si="1274"/>
        <v>-1</v>
      </c>
      <c r="BG900" s="8">
        <f t="shared" si="1274"/>
        <v>-1</v>
      </c>
      <c r="BH900" s="16">
        <f t="shared" si="1274"/>
        <v>-1</v>
      </c>
    </row>
    <row r="901" spans="2:60" ht="15" hidden="1" customHeight="1">
      <c r="B901" s="20">
        <v>45809</v>
      </c>
      <c r="C901" s="9">
        <f t="shared" ref="C901:T901" si="1275">+C682/C670-1</f>
        <v>-1</v>
      </c>
      <c r="D901" s="9">
        <f t="shared" si="1275"/>
        <v>-1</v>
      </c>
      <c r="E901" s="9">
        <f t="shared" si="1275"/>
        <v>-1</v>
      </c>
      <c r="F901" s="9">
        <f t="shared" si="1275"/>
        <v>-1</v>
      </c>
      <c r="G901" s="9">
        <f t="shared" si="1275"/>
        <v>-1</v>
      </c>
      <c r="H901" s="9">
        <f t="shared" si="1275"/>
        <v>-1</v>
      </c>
      <c r="I901" s="9">
        <f t="shared" si="1275"/>
        <v>-1</v>
      </c>
      <c r="J901" s="9">
        <f t="shared" si="1275"/>
        <v>-1</v>
      </c>
      <c r="K901" s="9">
        <f t="shared" si="1275"/>
        <v>-1</v>
      </c>
      <c r="L901" s="9">
        <f t="shared" si="1275"/>
        <v>-1</v>
      </c>
      <c r="M901" s="9">
        <f t="shared" si="1275"/>
        <v>-1</v>
      </c>
      <c r="N901" s="9">
        <f t="shared" si="1275"/>
        <v>-1</v>
      </c>
      <c r="O901" s="9">
        <f t="shared" si="1275"/>
        <v>-1</v>
      </c>
      <c r="P901" s="9">
        <f t="shared" si="1275"/>
        <v>-1</v>
      </c>
      <c r="Q901" s="9">
        <f t="shared" si="1275"/>
        <v>-1</v>
      </c>
      <c r="R901" s="9">
        <f t="shared" si="1275"/>
        <v>-1</v>
      </c>
      <c r="S901" s="9">
        <f t="shared" si="1275"/>
        <v>-1</v>
      </c>
      <c r="T901" s="17">
        <f t="shared" si="1275"/>
        <v>-1</v>
      </c>
      <c r="V901" s="20">
        <v>45809</v>
      </c>
      <c r="W901" s="9">
        <f t="shared" ref="W901:AN901" si="1276">+W682/W670-1</f>
        <v>-1</v>
      </c>
      <c r="X901" s="9">
        <f t="shared" si="1276"/>
        <v>-1</v>
      </c>
      <c r="Y901" s="9">
        <f t="shared" si="1276"/>
        <v>-1</v>
      </c>
      <c r="Z901" s="9">
        <f t="shared" si="1276"/>
        <v>-1</v>
      </c>
      <c r="AA901" s="9">
        <f t="shared" si="1276"/>
        <v>-1</v>
      </c>
      <c r="AB901" s="9">
        <f t="shared" si="1276"/>
        <v>-1</v>
      </c>
      <c r="AC901" s="9">
        <f t="shared" si="1276"/>
        <v>-1</v>
      </c>
      <c r="AD901" s="9">
        <f t="shared" si="1276"/>
        <v>-1</v>
      </c>
      <c r="AE901" s="9">
        <f t="shared" si="1276"/>
        <v>-1</v>
      </c>
      <c r="AF901" s="9">
        <f t="shared" si="1276"/>
        <v>-1</v>
      </c>
      <c r="AG901" s="9">
        <f t="shared" si="1276"/>
        <v>-1</v>
      </c>
      <c r="AH901" s="9">
        <f t="shared" si="1276"/>
        <v>-1</v>
      </c>
      <c r="AI901" s="9">
        <f t="shared" si="1276"/>
        <v>-1</v>
      </c>
      <c r="AJ901" s="9">
        <f t="shared" si="1276"/>
        <v>-1</v>
      </c>
      <c r="AK901" s="9">
        <f t="shared" si="1276"/>
        <v>-1</v>
      </c>
      <c r="AL901" s="9">
        <f t="shared" si="1276"/>
        <v>-1</v>
      </c>
      <c r="AM901" s="9">
        <f t="shared" si="1276"/>
        <v>-1</v>
      </c>
      <c r="AN901" s="17">
        <f t="shared" si="1276"/>
        <v>-1</v>
      </c>
      <c r="AP901" s="20">
        <v>45809</v>
      </c>
      <c r="AQ901" s="9">
        <f t="shared" ref="AQ901:BH901" si="1277">+AQ682/AQ670-1</f>
        <v>-1</v>
      </c>
      <c r="AR901" s="9">
        <f t="shared" si="1277"/>
        <v>-1</v>
      </c>
      <c r="AS901" s="9">
        <f t="shared" si="1277"/>
        <v>-1</v>
      </c>
      <c r="AT901" s="9">
        <f t="shared" si="1277"/>
        <v>-1</v>
      </c>
      <c r="AU901" s="9">
        <f t="shared" si="1277"/>
        <v>-1</v>
      </c>
      <c r="AV901" s="9">
        <f t="shared" si="1277"/>
        <v>-1</v>
      </c>
      <c r="AW901" s="9">
        <f t="shared" si="1277"/>
        <v>-1</v>
      </c>
      <c r="AX901" s="9">
        <f t="shared" si="1277"/>
        <v>-1</v>
      </c>
      <c r="AY901" s="9">
        <f t="shared" si="1277"/>
        <v>-1</v>
      </c>
      <c r="AZ901" s="9">
        <f t="shared" si="1277"/>
        <v>-1</v>
      </c>
      <c r="BA901" s="9">
        <f t="shared" si="1277"/>
        <v>-1</v>
      </c>
      <c r="BB901" s="9">
        <f t="shared" si="1277"/>
        <v>-1</v>
      </c>
      <c r="BC901" s="9">
        <f t="shared" si="1277"/>
        <v>-1</v>
      </c>
      <c r="BD901" s="9">
        <f t="shared" si="1277"/>
        <v>-1</v>
      </c>
      <c r="BE901" s="9">
        <f t="shared" si="1277"/>
        <v>-1</v>
      </c>
      <c r="BF901" s="9">
        <f t="shared" si="1277"/>
        <v>-1</v>
      </c>
      <c r="BG901" s="9">
        <f t="shared" si="1277"/>
        <v>-1</v>
      </c>
      <c r="BH901" s="17">
        <f t="shared" si="1277"/>
        <v>-1</v>
      </c>
    </row>
    <row r="902" spans="2:60" ht="15" hidden="1" customHeight="1">
      <c r="B902" s="21">
        <v>45839</v>
      </c>
      <c r="C902" s="8">
        <f t="shared" ref="C902:T902" si="1278">+C683/C671-1</f>
        <v>-1</v>
      </c>
      <c r="D902" s="8">
        <f t="shared" si="1278"/>
        <v>-1</v>
      </c>
      <c r="E902" s="8">
        <f t="shared" si="1278"/>
        <v>-1</v>
      </c>
      <c r="F902" s="8">
        <f t="shared" si="1278"/>
        <v>-1</v>
      </c>
      <c r="G902" s="8">
        <f t="shared" si="1278"/>
        <v>-1</v>
      </c>
      <c r="H902" s="8">
        <f t="shared" si="1278"/>
        <v>-1</v>
      </c>
      <c r="I902" s="8">
        <f t="shared" si="1278"/>
        <v>-1</v>
      </c>
      <c r="J902" s="8">
        <f t="shared" si="1278"/>
        <v>-1</v>
      </c>
      <c r="K902" s="8">
        <f t="shared" si="1278"/>
        <v>-1</v>
      </c>
      <c r="L902" s="8">
        <f t="shared" si="1278"/>
        <v>-1</v>
      </c>
      <c r="M902" s="8">
        <f t="shared" si="1278"/>
        <v>-1</v>
      </c>
      <c r="N902" s="8">
        <f t="shared" si="1278"/>
        <v>-1</v>
      </c>
      <c r="O902" s="8">
        <f t="shared" si="1278"/>
        <v>-1</v>
      </c>
      <c r="P902" s="8">
        <f t="shared" si="1278"/>
        <v>-1</v>
      </c>
      <c r="Q902" s="8">
        <f t="shared" si="1278"/>
        <v>-1</v>
      </c>
      <c r="R902" s="8">
        <f t="shared" si="1278"/>
        <v>-1</v>
      </c>
      <c r="S902" s="8">
        <f t="shared" si="1278"/>
        <v>-1</v>
      </c>
      <c r="T902" s="16">
        <f t="shared" si="1278"/>
        <v>-1</v>
      </c>
      <c r="V902" s="21">
        <v>45839</v>
      </c>
      <c r="W902" s="8">
        <f t="shared" ref="W902:AN902" si="1279">+W683/W671-1</f>
        <v>-1</v>
      </c>
      <c r="X902" s="8">
        <f t="shared" si="1279"/>
        <v>-1</v>
      </c>
      <c r="Y902" s="8">
        <f t="shared" si="1279"/>
        <v>-1</v>
      </c>
      <c r="Z902" s="8">
        <f t="shared" si="1279"/>
        <v>-1</v>
      </c>
      <c r="AA902" s="8">
        <f t="shared" si="1279"/>
        <v>-1</v>
      </c>
      <c r="AB902" s="8">
        <f t="shared" si="1279"/>
        <v>-1</v>
      </c>
      <c r="AC902" s="8">
        <f t="shared" si="1279"/>
        <v>-1</v>
      </c>
      <c r="AD902" s="8">
        <f t="shared" si="1279"/>
        <v>-1</v>
      </c>
      <c r="AE902" s="8">
        <f t="shared" si="1279"/>
        <v>-1</v>
      </c>
      <c r="AF902" s="8">
        <f t="shared" si="1279"/>
        <v>-1</v>
      </c>
      <c r="AG902" s="8">
        <f t="shared" si="1279"/>
        <v>-1</v>
      </c>
      <c r="AH902" s="8">
        <f t="shared" si="1279"/>
        <v>-1</v>
      </c>
      <c r="AI902" s="8">
        <f t="shared" si="1279"/>
        <v>-1</v>
      </c>
      <c r="AJ902" s="8">
        <f t="shared" si="1279"/>
        <v>-1</v>
      </c>
      <c r="AK902" s="8">
        <f t="shared" si="1279"/>
        <v>-1</v>
      </c>
      <c r="AL902" s="8">
        <f t="shared" si="1279"/>
        <v>-1</v>
      </c>
      <c r="AM902" s="8">
        <f t="shared" si="1279"/>
        <v>-1</v>
      </c>
      <c r="AN902" s="16">
        <f t="shared" si="1279"/>
        <v>-1</v>
      </c>
      <c r="AP902" s="21">
        <v>45839</v>
      </c>
      <c r="AQ902" s="8">
        <f t="shared" ref="AQ902:BH902" si="1280">+AQ683/AQ671-1</f>
        <v>-1</v>
      </c>
      <c r="AR902" s="8">
        <f t="shared" si="1280"/>
        <v>-1</v>
      </c>
      <c r="AS902" s="8">
        <f t="shared" si="1280"/>
        <v>-1</v>
      </c>
      <c r="AT902" s="8">
        <f t="shared" si="1280"/>
        <v>-1</v>
      </c>
      <c r="AU902" s="8">
        <f t="shared" si="1280"/>
        <v>-1</v>
      </c>
      <c r="AV902" s="8">
        <f t="shared" si="1280"/>
        <v>-1</v>
      </c>
      <c r="AW902" s="8">
        <f t="shared" si="1280"/>
        <v>-1</v>
      </c>
      <c r="AX902" s="8">
        <f t="shared" si="1280"/>
        <v>-1</v>
      </c>
      <c r="AY902" s="8">
        <f t="shared" si="1280"/>
        <v>-1</v>
      </c>
      <c r="AZ902" s="8">
        <f t="shared" si="1280"/>
        <v>-1</v>
      </c>
      <c r="BA902" s="8">
        <f t="shared" si="1280"/>
        <v>-1</v>
      </c>
      <c r="BB902" s="8">
        <f t="shared" si="1280"/>
        <v>-1</v>
      </c>
      <c r="BC902" s="8">
        <f t="shared" si="1280"/>
        <v>-1</v>
      </c>
      <c r="BD902" s="8">
        <f t="shared" si="1280"/>
        <v>-1</v>
      </c>
      <c r="BE902" s="8">
        <f t="shared" si="1280"/>
        <v>-1</v>
      </c>
      <c r="BF902" s="8">
        <f t="shared" si="1280"/>
        <v>-1</v>
      </c>
      <c r="BG902" s="8">
        <f t="shared" si="1280"/>
        <v>-1</v>
      </c>
      <c r="BH902" s="16">
        <f t="shared" si="1280"/>
        <v>-1</v>
      </c>
    </row>
    <row r="903" spans="2:60" ht="15" hidden="1" customHeight="1">
      <c r="B903" s="20">
        <v>45870</v>
      </c>
      <c r="C903" s="9">
        <f t="shared" ref="C903:T903" si="1281">+C684/C672-1</f>
        <v>-1</v>
      </c>
      <c r="D903" s="9">
        <f t="shared" si="1281"/>
        <v>-1</v>
      </c>
      <c r="E903" s="9">
        <f t="shared" si="1281"/>
        <v>-1</v>
      </c>
      <c r="F903" s="9">
        <f t="shared" si="1281"/>
        <v>-1</v>
      </c>
      <c r="G903" s="9">
        <f t="shared" si="1281"/>
        <v>-1</v>
      </c>
      <c r="H903" s="9">
        <f t="shared" si="1281"/>
        <v>-1</v>
      </c>
      <c r="I903" s="9">
        <f t="shared" si="1281"/>
        <v>-1</v>
      </c>
      <c r="J903" s="9">
        <f t="shared" si="1281"/>
        <v>-1</v>
      </c>
      <c r="K903" s="9">
        <f t="shared" si="1281"/>
        <v>-1</v>
      </c>
      <c r="L903" s="9">
        <f t="shared" si="1281"/>
        <v>-1</v>
      </c>
      <c r="M903" s="9">
        <f t="shared" si="1281"/>
        <v>-1</v>
      </c>
      <c r="N903" s="9">
        <f t="shared" si="1281"/>
        <v>-1</v>
      </c>
      <c r="O903" s="9">
        <f t="shared" si="1281"/>
        <v>-1</v>
      </c>
      <c r="P903" s="9">
        <f t="shared" si="1281"/>
        <v>-1</v>
      </c>
      <c r="Q903" s="9">
        <f t="shared" si="1281"/>
        <v>-1</v>
      </c>
      <c r="R903" s="9">
        <f t="shared" si="1281"/>
        <v>-1</v>
      </c>
      <c r="S903" s="9">
        <f t="shared" si="1281"/>
        <v>-1</v>
      </c>
      <c r="T903" s="17">
        <f t="shared" si="1281"/>
        <v>-1</v>
      </c>
      <c r="V903" s="20">
        <v>45870</v>
      </c>
      <c r="W903" s="9">
        <f t="shared" ref="W903:AN903" si="1282">+W684/W672-1</f>
        <v>-1</v>
      </c>
      <c r="X903" s="9">
        <f t="shared" si="1282"/>
        <v>-1</v>
      </c>
      <c r="Y903" s="9">
        <f t="shared" si="1282"/>
        <v>-1</v>
      </c>
      <c r="Z903" s="9">
        <f t="shared" si="1282"/>
        <v>-1</v>
      </c>
      <c r="AA903" s="9">
        <f t="shared" si="1282"/>
        <v>-1</v>
      </c>
      <c r="AB903" s="9">
        <f t="shared" si="1282"/>
        <v>-1</v>
      </c>
      <c r="AC903" s="9">
        <f t="shared" si="1282"/>
        <v>-1</v>
      </c>
      <c r="AD903" s="9">
        <f t="shared" si="1282"/>
        <v>-1</v>
      </c>
      <c r="AE903" s="9">
        <f t="shared" si="1282"/>
        <v>-1</v>
      </c>
      <c r="AF903" s="9">
        <f t="shared" si="1282"/>
        <v>-1</v>
      </c>
      <c r="AG903" s="9">
        <f t="shared" si="1282"/>
        <v>-1</v>
      </c>
      <c r="AH903" s="9">
        <f t="shared" si="1282"/>
        <v>-1</v>
      </c>
      <c r="AI903" s="9">
        <f t="shared" si="1282"/>
        <v>-1</v>
      </c>
      <c r="AJ903" s="9">
        <f t="shared" si="1282"/>
        <v>-1</v>
      </c>
      <c r="AK903" s="9">
        <f t="shared" si="1282"/>
        <v>-1</v>
      </c>
      <c r="AL903" s="9">
        <f t="shared" si="1282"/>
        <v>-1</v>
      </c>
      <c r="AM903" s="9">
        <f t="shared" si="1282"/>
        <v>-1</v>
      </c>
      <c r="AN903" s="17">
        <f t="shared" si="1282"/>
        <v>-1</v>
      </c>
      <c r="AP903" s="20">
        <v>45870</v>
      </c>
      <c r="AQ903" s="9">
        <f t="shared" ref="AQ903:BH903" si="1283">+AQ684/AQ672-1</f>
        <v>-1</v>
      </c>
      <c r="AR903" s="9">
        <f t="shared" si="1283"/>
        <v>-1</v>
      </c>
      <c r="AS903" s="9">
        <f t="shared" si="1283"/>
        <v>-1</v>
      </c>
      <c r="AT903" s="9">
        <f t="shared" si="1283"/>
        <v>-1</v>
      </c>
      <c r="AU903" s="9">
        <f t="shared" si="1283"/>
        <v>-1</v>
      </c>
      <c r="AV903" s="9">
        <f t="shared" si="1283"/>
        <v>-1</v>
      </c>
      <c r="AW903" s="9">
        <f t="shared" si="1283"/>
        <v>-1</v>
      </c>
      <c r="AX903" s="9">
        <f t="shared" si="1283"/>
        <v>-1</v>
      </c>
      <c r="AY903" s="9">
        <f t="shared" si="1283"/>
        <v>-1</v>
      </c>
      <c r="AZ903" s="9">
        <f t="shared" si="1283"/>
        <v>-1</v>
      </c>
      <c r="BA903" s="9">
        <f t="shared" si="1283"/>
        <v>-1</v>
      </c>
      <c r="BB903" s="9">
        <f t="shared" si="1283"/>
        <v>-1</v>
      </c>
      <c r="BC903" s="9">
        <f t="shared" si="1283"/>
        <v>-1</v>
      </c>
      <c r="BD903" s="9">
        <f t="shared" si="1283"/>
        <v>-1</v>
      </c>
      <c r="BE903" s="9">
        <f t="shared" si="1283"/>
        <v>-1</v>
      </c>
      <c r="BF903" s="9">
        <f t="shared" si="1283"/>
        <v>-1</v>
      </c>
      <c r="BG903" s="9">
        <f t="shared" si="1283"/>
        <v>-1</v>
      </c>
      <c r="BH903" s="17">
        <f t="shared" si="1283"/>
        <v>-1</v>
      </c>
    </row>
    <row r="904" spans="2:60" ht="15" hidden="1" customHeight="1">
      <c r="B904" s="21">
        <v>45901</v>
      </c>
      <c r="C904" s="8">
        <f t="shared" ref="C904:T904" si="1284">+C685/C673-1</f>
        <v>-1</v>
      </c>
      <c r="D904" s="8">
        <f t="shared" si="1284"/>
        <v>-1</v>
      </c>
      <c r="E904" s="8">
        <f t="shared" si="1284"/>
        <v>-1</v>
      </c>
      <c r="F904" s="8">
        <f t="shared" si="1284"/>
        <v>-1</v>
      </c>
      <c r="G904" s="8">
        <f t="shared" si="1284"/>
        <v>-1</v>
      </c>
      <c r="H904" s="8">
        <f t="shared" si="1284"/>
        <v>-1</v>
      </c>
      <c r="I904" s="8">
        <f t="shared" si="1284"/>
        <v>-1</v>
      </c>
      <c r="J904" s="8">
        <f t="shared" si="1284"/>
        <v>-1</v>
      </c>
      <c r="K904" s="8">
        <f t="shared" si="1284"/>
        <v>-1</v>
      </c>
      <c r="L904" s="8">
        <f t="shared" si="1284"/>
        <v>-1</v>
      </c>
      <c r="M904" s="8">
        <f t="shared" si="1284"/>
        <v>-1</v>
      </c>
      <c r="N904" s="8">
        <f t="shared" si="1284"/>
        <v>-1</v>
      </c>
      <c r="O904" s="8">
        <f t="shared" si="1284"/>
        <v>-1</v>
      </c>
      <c r="P904" s="8">
        <f t="shared" si="1284"/>
        <v>-1</v>
      </c>
      <c r="Q904" s="8">
        <f t="shared" si="1284"/>
        <v>-1</v>
      </c>
      <c r="R904" s="8">
        <f t="shared" si="1284"/>
        <v>-1</v>
      </c>
      <c r="S904" s="8">
        <f t="shared" si="1284"/>
        <v>-1</v>
      </c>
      <c r="T904" s="16">
        <f t="shared" si="1284"/>
        <v>-1</v>
      </c>
      <c r="V904" s="21">
        <v>45901</v>
      </c>
      <c r="W904" s="8">
        <f t="shared" ref="W904:AN904" si="1285">+W685/W673-1</f>
        <v>-1</v>
      </c>
      <c r="X904" s="8">
        <f t="shared" si="1285"/>
        <v>-1</v>
      </c>
      <c r="Y904" s="8">
        <f t="shared" si="1285"/>
        <v>-1</v>
      </c>
      <c r="Z904" s="8">
        <f t="shared" si="1285"/>
        <v>-1</v>
      </c>
      <c r="AA904" s="8">
        <f t="shared" si="1285"/>
        <v>-1</v>
      </c>
      <c r="AB904" s="8">
        <f t="shared" si="1285"/>
        <v>-1</v>
      </c>
      <c r="AC904" s="8">
        <f t="shared" si="1285"/>
        <v>-1</v>
      </c>
      <c r="AD904" s="8">
        <f t="shared" si="1285"/>
        <v>-1</v>
      </c>
      <c r="AE904" s="8">
        <f t="shared" si="1285"/>
        <v>-1</v>
      </c>
      <c r="AF904" s="8">
        <f t="shared" si="1285"/>
        <v>-1</v>
      </c>
      <c r="AG904" s="8">
        <f t="shared" si="1285"/>
        <v>-1</v>
      </c>
      <c r="AH904" s="8">
        <f t="shared" si="1285"/>
        <v>-1</v>
      </c>
      <c r="AI904" s="8">
        <f t="shared" si="1285"/>
        <v>-1</v>
      </c>
      <c r="AJ904" s="8">
        <f t="shared" si="1285"/>
        <v>-1</v>
      </c>
      <c r="AK904" s="8">
        <f t="shared" si="1285"/>
        <v>-1</v>
      </c>
      <c r="AL904" s="8">
        <f t="shared" si="1285"/>
        <v>-1</v>
      </c>
      <c r="AM904" s="8">
        <f t="shared" si="1285"/>
        <v>-1</v>
      </c>
      <c r="AN904" s="16">
        <f t="shared" si="1285"/>
        <v>-1</v>
      </c>
      <c r="AP904" s="21">
        <v>45901</v>
      </c>
      <c r="AQ904" s="8">
        <f t="shared" ref="AQ904:BH904" si="1286">+AQ685/AQ673-1</f>
        <v>-1</v>
      </c>
      <c r="AR904" s="8">
        <f t="shared" si="1286"/>
        <v>-1</v>
      </c>
      <c r="AS904" s="8">
        <f t="shared" si="1286"/>
        <v>-1</v>
      </c>
      <c r="AT904" s="8">
        <f t="shared" si="1286"/>
        <v>-1</v>
      </c>
      <c r="AU904" s="8">
        <f t="shared" si="1286"/>
        <v>-1</v>
      </c>
      <c r="AV904" s="8">
        <f t="shared" si="1286"/>
        <v>-1</v>
      </c>
      <c r="AW904" s="8">
        <f t="shared" si="1286"/>
        <v>-1</v>
      </c>
      <c r="AX904" s="8">
        <f t="shared" si="1286"/>
        <v>-1</v>
      </c>
      <c r="AY904" s="8">
        <f t="shared" si="1286"/>
        <v>-1</v>
      </c>
      <c r="AZ904" s="8">
        <f t="shared" si="1286"/>
        <v>-1</v>
      </c>
      <c r="BA904" s="8">
        <f t="shared" si="1286"/>
        <v>-1</v>
      </c>
      <c r="BB904" s="8">
        <f t="shared" si="1286"/>
        <v>-1</v>
      </c>
      <c r="BC904" s="8">
        <f t="shared" si="1286"/>
        <v>-1</v>
      </c>
      <c r="BD904" s="8">
        <f t="shared" si="1286"/>
        <v>-1</v>
      </c>
      <c r="BE904" s="8">
        <f t="shared" si="1286"/>
        <v>-1</v>
      </c>
      <c r="BF904" s="8">
        <f t="shared" si="1286"/>
        <v>-1</v>
      </c>
      <c r="BG904" s="8">
        <f t="shared" si="1286"/>
        <v>-1</v>
      </c>
      <c r="BH904" s="16">
        <f t="shared" si="1286"/>
        <v>-1</v>
      </c>
    </row>
    <row r="905" spans="2:60" ht="15" hidden="1" customHeight="1">
      <c r="B905" s="20">
        <v>45931</v>
      </c>
      <c r="C905" s="9">
        <f t="shared" ref="C905:T905" si="1287">+C686/C674-1</f>
        <v>-1</v>
      </c>
      <c r="D905" s="9">
        <f t="shared" si="1287"/>
        <v>-1</v>
      </c>
      <c r="E905" s="9">
        <f t="shared" si="1287"/>
        <v>-1</v>
      </c>
      <c r="F905" s="9">
        <f t="shared" si="1287"/>
        <v>-1</v>
      </c>
      <c r="G905" s="9">
        <f t="shared" si="1287"/>
        <v>-1</v>
      </c>
      <c r="H905" s="9">
        <f t="shared" si="1287"/>
        <v>-1</v>
      </c>
      <c r="I905" s="9">
        <f t="shared" si="1287"/>
        <v>-1</v>
      </c>
      <c r="J905" s="9">
        <f t="shared" si="1287"/>
        <v>-1</v>
      </c>
      <c r="K905" s="9">
        <f t="shared" si="1287"/>
        <v>-1</v>
      </c>
      <c r="L905" s="9">
        <f t="shared" si="1287"/>
        <v>-1</v>
      </c>
      <c r="M905" s="9">
        <f t="shared" si="1287"/>
        <v>-1</v>
      </c>
      <c r="N905" s="9">
        <f t="shared" si="1287"/>
        <v>-1</v>
      </c>
      <c r="O905" s="9">
        <f t="shared" si="1287"/>
        <v>-1</v>
      </c>
      <c r="P905" s="9">
        <f t="shared" si="1287"/>
        <v>-1</v>
      </c>
      <c r="Q905" s="9">
        <f t="shared" si="1287"/>
        <v>-1</v>
      </c>
      <c r="R905" s="9">
        <f t="shared" si="1287"/>
        <v>-1</v>
      </c>
      <c r="S905" s="9">
        <f t="shared" si="1287"/>
        <v>-1</v>
      </c>
      <c r="T905" s="17">
        <f t="shared" si="1287"/>
        <v>-1</v>
      </c>
      <c r="V905" s="20">
        <v>45931</v>
      </c>
      <c r="W905" s="9">
        <f t="shared" ref="W905:AN905" si="1288">+W686/W674-1</f>
        <v>-1</v>
      </c>
      <c r="X905" s="9">
        <f t="shared" si="1288"/>
        <v>-1</v>
      </c>
      <c r="Y905" s="9">
        <f t="shared" si="1288"/>
        <v>-1</v>
      </c>
      <c r="Z905" s="9">
        <f t="shared" si="1288"/>
        <v>-1</v>
      </c>
      <c r="AA905" s="9">
        <f t="shared" si="1288"/>
        <v>-1</v>
      </c>
      <c r="AB905" s="9">
        <f t="shared" si="1288"/>
        <v>-1</v>
      </c>
      <c r="AC905" s="9">
        <f t="shared" si="1288"/>
        <v>-1</v>
      </c>
      <c r="AD905" s="9">
        <f t="shared" si="1288"/>
        <v>-1</v>
      </c>
      <c r="AE905" s="9">
        <f t="shared" si="1288"/>
        <v>-1</v>
      </c>
      <c r="AF905" s="9">
        <f t="shared" si="1288"/>
        <v>-1</v>
      </c>
      <c r="AG905" s="9">
        <f t="shared" si="1288"/>
        <v>-1</v>
      </c>
      <c r="AH905" s="9">
        <f t="shared" si="1288"/>
        <v>-1</v>
      </c>
      <c r="AI905" s="9">
        <f t="shared" si="1288"/>
        <v>-1</v>
      </c>
      <c r="AJ905" s="9">
        <f t="shared" si="1288"/>
        <v>-1</v>
      </c>
      <c r="AK905" s="9">
        <f t="shared" si="1288"/>
        <v>-1</v>
      </c>
      <c r="AL905" s="9">
        <f t="shared" si="1288"/>
        <v>-1</v>
      </c>
      <c r="AM905" s="9">
        <f t="shared" si="1288"/>
        <v>-1</v>
      </c>
      <c r="AN905" s="17">
        <f t="shared" si="1288"/>
        <v>-1</v>
      </c>
      <c r="AP905" s="20">
        <v>45931</v>
      </c>
      <c r="AQ905" s="9">
        <f t="shared" ref="AQ905:BH905" si="1289">+AQ686/AQ674-1</f>
        <v>-1</v>
      </c>
      <c r="AR905" s="9">
        <f t="shared" si="1289"/>
        <v>-1</v>
      </c>
      <c r="AS905" s="9">
        <f t="shared" si="1289"/>
        <v>-1</v>
      </c>
      <c r="AT905" s="9">
        <f t="shared" si="1289"/>
        <v>-1</v>
      </c>
      <c r="AU905" s="9">
        <f t="shared" si="1289"/>
        <v>-1</v>
      </c>
      <c r="AV905" s="9">
        <f t="shared" si="1289"/>
        <v>-1</v>
      </c>
      <c r="AW905" s="9">
        <f t="shared" si="1289"/>
        <v>-1</v>
      </c>
      <c r="AX905" s="9">
        <f t="shared" si="1289"/>
        <v>-1</v>
      </c>
      <c r="AY905" s="9">
        <f t="shared" si="1289"/>
        <v>-1</v>
      </c>
      <c r="AZ905" s="9">
        <f t="shared" si="1289"/>
        <v>-1</v>
      </c>
      <c r="BA905" s="9">
        <f t="shared" si="1289"/>
        <v>-1</v>
      </c>
      <c r="BB905" s="9">
        <f t="shared" si="1289"/>
        <v>-1</v>
      </c>
      <c r="BC905" s="9">
        <f t="shared" si="1289"/>
        <v>-1</v>
      </c>
      <c r="BD905" s="9">
        <f t="shared" si="1289"/>
        <v>-1</v>
      </c>
      <c r="BE905" s="9">
        <f t="shared" si="1289"/>
        <v>-1</v>
      </c>
      <c r="BF905" s="9">
        <f t="shared" si="1289"/>
        <v>-1</v>
      </c>
      <c r="BG905" s="9">
        <f t="shared" si="1289"/>
        <v>-1</v>
      </c>
      <c r="BH905" s="17">
        <f t="shared" si="1289"/>
        <v>-1</v>
      </c>
    </row>
    <row r="906" spans="2:60" ht="15" hidden="1" customHeight="1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>
      <c r="B908" s="6"/>
      <c r="V908" s="6"/>
      <c r="AP908" s="6"/>
    </row>
    <row r="909" spans="2:60" ht="19.5" customHeight="1">
      <c r="B909" s="73" t="s">
        <v>130</v>
      </c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V909" s="73" t="s">
        <v>130</v>
      </c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P909" s="73" t="s">
        <v>130</v>
      </c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</row>
    <row r="910" spans="2:60" ht="6.65" customHeight="1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>
      <c r="B1103" s="21">
        <v>44927</v>
      </c>
      <c r="C1103" s="31">
        <v>117.366218615267</v>
      </c>
      <c r="D1103" s="31">
        <v>109.888268156424</v>
      </c>
      <c r="E1103" s="31">
        <v>101.256470588235</v>
      </c>
      <c r="F1103" s="31">
        <v>132.079581151832</v>
      </c>
      <c r="G1103" s="31">
        <v>97.408602150537604</v>
      </c>
      <c r="H1103" s="31">
        <v>111.37916666666599</v>
      </c>
      <c r="I1103" s="31">
        <v>123.149499705709</v>
      </c>
      <c r="J1103" s="31">
        <v>134.344401041666</v>
      </c>
      <c r="K1103" s="31">
        <v>105.563141025641</v>
      </c>
      <c r="L1103" s="31">
        <v>105.579321119159</v>
      </c>
      <c r="M1103" s="31">
        <v>139.77440000000001</v>
      </c>
      <c r="N1103" s="31">
        <v>123.84901365705601</v>
      </c>
      <c r="O1103" s="31">
        <v>107.496052378201</v>
      </c>
      <c r="P1103" s="31">
        <v>110.872297297297</v>
      </c>
      <c r="Q1103" s="31">
        <v>117.565326633165</v>
      </c>
      <c r="R1103" s="31">
        <v>88.617589576547203</v>
      </c>
      <c r="S1103" s="31">
        <v>112.32713754646799</v>
      </c>
      <c r="T1103" s="32">
        <v>111.136934923</v>
      </c>
      <c r="U1103" s="33"/>
      <c r="V1103" s="21">
        <v>44927</v>
      </c>
      <c r="W1103" s="31">
        <v>98.881590471185802</v>
      </c>
      <c r="X1103" s="31">
        <v>96.650666666666595</v>
      </c>
      <c r="Y1103" s="31">
        <v>90.167127071823202</v>
      </c>
      <c r="Z1103" s="31">
        <v>105.43971631205601</v>
      </c>
      <c r="AA1103" s="31">
        <v>81.768318213537995</v>
      </c>
      <c r="AB1103" s="31">
        <v>92.424802110817893</v>
      </c>
      <c r="AC1103" s="31">
        <v>100.519710378117</v>
      </c>
      <c r="AD1103" s="31">
        <v>109.507836990595</v>
      </c>
      <c r="AE1103" s="31">
        <v>86.758447304907406</v>
      </c>
      <c r="AF1103" s="31">
        <v>92.988030671404502</v>
      </c>
      <c r="AG1103" s="31">
        <v>118.1125</v>
      </c>
      <c r="AH1103" s="31">
        <v>89.951271186440593</v>
      </c>
      <c r="AI1103" s="31">
        <v>92.328035320088304</v>
      </c>
      <c r="AJ1103" s="31">
        <v>99.089490114463999</v>
      </c>
      <c r="AK1103" s="31">
        <v>90.75</v>
      </c>
      <c r="AL1103" s="31">
        <v>81.390449438202197</v>
      </c>
      <c r="AM1103" s="31">
        <v>103.247967479674</v>
      </c>
      <c r="AN1103" s="32">
        <v>93.517988394584094</v>
      </c>
      <c r="AO1103" s="33"/>
      <c r="AP1103" s="21">
        <v>44927</v>
      </c>
      <c r="AQ1103" s="31">
        <v>165.84060633899799</v>
      </c>
      <c r="AR1103" s="31">
        <v>178.358620689655</v>
      </c>
      <c r="AS1103" s="31">
        <v>164.97619047619</v>
      </c>
      <c r="AT1103" s="31">
        <v>207.20400000000001</v>
      </c>
      <c r="AU1103" s="31">
        <v>149.896955503512</v>
      </c>
      <c r="AV1103" s="31">
        <v>182.504950495049</v>
      </c>
      <c r="AW1103" s="31">
        <v>184.835526315789</v>
      </c>
      <c r="AX1103" s="31">
        <v>175.39550949913601</v>
      </c>
      <c r="AY1103" s="31">
        <v>179.29889589905301</v>
      </c>
      <c r="AZ1103" s="31">
        <v>145.322904368358</v>
      </c>
      <c r="BA1103" s="31">
        <v>178.28444444444401</v>
      </c>
      <c r="BB1103" s="31">
        <v>209.40909090909</v>
      </c>
      <c r="BC1103" s="31">
        <v>211.13273001508199</v>
      </c>
      <c r="BD1103" s="31">
        <v>132.689788053949</v>
      </c>
      <c r="BE1103" s="31">
        <v>195.38235294117601</v>
      </c>
      <c r="BF1103" s="31">
        <v>181.333333333333</v>
      </c>
      <c r="BG1103" s="31">
        <v>209.434782608695</v>
      </c>
      <c r="BH1103" s="32">
        <v>170.28625541125501</v>
      </c>
    </row>
    <row r="1104" spans="2:60">
      <c r="B1104" s="20">
        <v>44958</v>
      </c>
      <c r="C1104" s="34">
        <v>115.01022041620401</v>
      </c>
      <c r="D1104" s="34">
        <v>113.695693779904</v>
      </c>
      <c r="E1104" s="34">
        <v>102.92733188720101</v>
      </c>
      <c r="F1104" s="34">
        <v>114.558587479935</v>
      </c>
      <c r="G1104" s="34">
        <v>96.849087003222294</v>
      </c>
      <c r="H1104" s="34">
        <v>101.901606425702</v>
      </c>
      <c r="I1104" s="34">
        <v>122.90192008303001</v>
      </c>
      <c r="J1104" s="34">
        <v>133.895666131621</v>
      </c>
      <c r="K1104" s="34">
        <v>105.279183923914</v>
      </c>
      <c r="L1104" s="34">
        <v>103.935613682092</v>
      </c>
      <c r="M1104" s="34">
        <v>134.89787234042501</v>
      </c>
      <c r="N1104" s="34">
        <v>127.41568914956</v>
      </c>
      <c r="O1104" s="34">
        <v>110.22139212827901</v>
      </c>
      <c r="P1104" s="34">
        <v>107.929667519181</v>
      </c>
      <c r="Q1104" s="34">
        <v>102.706150341685</v>
      </c>
      <c r="R1104" s="34">
        <v>88.718258766626306</v>
      </c>
      <c r="S1104" s="34">
        <v>120.448028673835</v>
      </c>
      <c r="T1104" s="35">
        <v>110.291570640407</v>
      </c>
      <c r="U1104" s="33"/>
      <c r="V1104" s="20">
        <v>44958</v>
      </c>
      <c r="W1104" s="34">
        <v>96.915236962799298</v>
      </c>
      <c r="X1104" s="34">
        <v>92.361459521094602</v>
      </c>
      <c r="Y1104" s="34">
        <v>89.319095477386895</v>
      </c>
      <c r="Z1104" s="34">
        <v>96.913301662707795</v>
      </c>
      <c r="AA1104" s="34">
        <v>79.2944483485593</v>
      </c>
      <c r="AB1104" s="34">
        <v>86.731051344743193</v>
      </c>
      <c r="AC1104" s="34">
        <v>99.919050942079494</v>
      </c>
      <c r="AD1104" s="34">
        <v>108.154545454545</v>
      </c>
      <c r="AE1104" s="34">
        <v>85.608904241028497</v>
      </c>
      <c r="AF1104" s="34">
        <v>92.153873489694305</v>
      </c>
      <c r="AG1104" s="34">
        <v>115.454545454545</v>
      </c>
      <c r="AH1104" s="34">
        <v>93.076076076076006</v>
      </c>
      <c r="AI1104" s="34">
        <v>96.397138116963902</v>
      </c>
      <c r="AJ1104" s="34">
        <v>94.911045943304003</v>
      </c>
      <c r="AK1104" s="34">
        <v>88.281690140845001</v>
      </c>
      <c r="AL1104" s="34">
        <v>80.556342562781694</v>
      </c>
      <c r="AM1104" s="34">
        <v>109.22799999999999</v>
      </c>
      <c r="AN1104" s="35">
        <v>92.950200222804298</v>
      </c>
      <c r="AO1104" s="33"/>
      <c r="AP1104" s="20">
        <v>44958</v>
      </c>
      <c r="AQ1104" s="34">
        <v>162.69382273948</v>
      </c>
      <c r="AR1104" s="34">
        <v>225.06547619047601</v>
      </c>
      <c r="AS1104" s="34">
        <v>188.89682539682499</v>
      </c>
      <c r="AT1104" s="34">
        <v>151.33415841584099</v>
      </c>
      <c r="AU1104" s="34">
        <v>153.75170842824599</v>
      </c>
      <c r="AV1104" s="34">
        <v>171.617977528089</v>
      </c>
      <c r="AW1104" s="34">
        <v>189.570850202429</v>
      </c>
      <c r="AX1104" s="34">
        <v>181.159332321699</v>
      </c>
      <c r="AY1104" s="34">
        <v>183.64449541284401</v>
      </c>
      <c r="AZ1104" s="34">
        <v>140.228790366721</v>
      </c>
      <c r="BA1104" s="34">
        <v>180.728571428571</v>
      </c>
      <c r="BB1104" s="34">
        <v>221.40273972602699</v>
      </c>
      <c r="BC1104" s="34">
        <v>210.312312312312</v>
      </c>
      <c r="BD1104" s="34">
        <v>132.547134935304</v>
      </c>
      <c r="BE1104" s="34">
        <v>163.666666666666</v>
      </c>
      <c r="BF1104" s="34">
        <v>214.21782178217799</v>
      </c>
      <c r="BG1104" s="34">
        <v>217.172413793103</v>
      </c>
      <c r="BH1104" s="35">
        <v>169.40065681444901</v>
      </c>
    </row>
    <row r="1105" spans="2:61">
      <c r="B1105" s="21">
        <v>44986</v>
      </c>
      <c r="C1105" s="31">
        <v>115.338760377206</v>
      </c>
      <c r="D1105" s="31">
        <v>112.894952251023</v>
      </c>
      <c r="E1105" s="31">
        <v>105.941972920696</v>
      </c>
      <c r="F1105" s="31">
        <v>126.45784784098601</v>
      </c>
      <c r="G1105" s="31">
        <v>93.410046728971906</v>
      </c>
      <c r="H1105" s="31">
        <v>119.465638148667</v>
      </c>
      <c r="I1105" s="31">
        <v>121.161243673174</v>
      </c>
      <c r="J1105" s="31">
        <v>135.97377974989899</v>
      </c>
      <c r="K1105" s="31">
        <v>104.32596624931899</v>
      </c>
      <c r="L1105" s="31">
        <v>104.66141815491901</v>
      </c>
      <c r="M1105" s="31">
        <v>139.125</v>
      </c>
      <c r="N1105" s="31">
        <v>123.877813504823</v>
      </c>
      <c r="O1105" s="31">
        <v>107.10112978782</v>
      </c>
      <c r="P1105" s="31">
        <v>109.400511508951</v>
      </c>
      <c r="Q1105" s="31">
        <v>99.068421052631507</v>
      </c>
      <c r="R1105" s="31">
        <v>89.013846153846103</v>
      </c>
      <c r="S1105" s="31">
        <v>117.93390804597701</v>
      </c>
      <c r="T1105" s="32">
        <v>110.58104631948299</v>
      </c>
      <c r="U1105" s="33"/>
      <c r="V1105" s="21">
        <v>44986</v>
      </c>
      <c r="W1105" s="31">
        <v>99.026129559063605</v>
      </c>
      <c r="X1105" s="31">
        <v>93.7747967479674</v>
      </c>
      <c r="Y1105" s="31">
        <v>89.3333333333333</v>
      </c>
      <c r="Z1105" s="31">
        <v>98.766839378238302</v>
      </c>
      <c r="AA1105" s="31">
        <v>80.123902942694798</v>
      </c>
      <c r="AB1105" s="31">
        <v>88.174657534246506</v>
      </c>
      <c r="AC1105" s="31">
        <v>99.569245463228199</v>
      </c>
      <c r="AD1105" s="31">
        <v>107.883735312306</v>
      </c>
      <c r="AE1105" s="31">
        <v>85.343303691727201</v>
      </c>
      <c r="AF1105" s="31">
        <v>91.402953880451406</v>
      </c>
      <c r="AG1105" s="31">
        <v>117.868493150684</v>
      </c>
      <c r="AH1105" s="31">
        <v>92.297277936962701</v>
      </c>
      <c r="AI1105" s="31">
        <v>94.005766832917701</v>
      </c>
      <c r="AJ1105" s="31">
        <v>98.412280701754298</v>
      </c>
      <c r="AK1105" s="31">
        <v>84.812307692307598</v>
      </c>
      <c r="AL1105" s="31">
        <v>79.768590455049903</v>
      </c>
      <c r="AM1105" s="31">
        <v>111.57095709570901</v>
      </c>
      <c r="AN1105" s="32">
        <v>93.183926856943302</v>
      </c>
      <c r="AO1105" s="33"/>
      <c r="AP1105" s="21">
        <v>44986</v>
      </c>
      <c r="AQ1105" s="31">
        <v>161.84140285536901</v>
      </c>
      <c r="AR1105" s="31">
        <v>212.546610169491</v>
      </c>
      <c r="AS1105" s="31">
        <v>196</v>
      </c>
      <c r="AT1105" s="31">
        <v>232.99003322259099</v>
      </c>
      <c r="AU1105" s="31">
        <v>134.194928684627</v>
      </c>
      <c r="AV1105" s="31">
        <v>261.124031007751</v>
      </c>
      <c r="AW1105" s="31">
        <v>188.44345238095201</v>
      </c>
      <c r="AX1105" s="31">
        <v>188.66705336426901</v>
      </c>
      <c r="AY1105" s="31">
        <v>184.240499149177</v>
      </c>
      <c r="AZ1105" s="31">
        <v>146.28696412948301</v>
      </c>
      <c r="BA1105" s="31">
        <v>191.90476190476099</v>
      </c>
      <c r="BB1105" s="31">
        <v>217.67872340425501</v>
      </c>
      <c r="BC1105" s="31">
        <v>206.887173396674</v>
      </c>
      <c r="BD1105" s="31">
        <v>129.057061340941</v>
      </c>
      <c r="BE1105" s="31">
        <v>183.30909090909</v>
      </c>
      <c r="BF1105" s="31">
        <v>201.58108108108101</v>
      </c>
      <c r="BG1105" s="31">
        <v>160.777777777777</v>
      </c>
      <c r="BH1105" s="32">
        <v>172.514953779227</v>
      </c>
    </row>
    <row r="1106" spans="2:61">
      <c r="B1106" s="20">
        <v>45017</v>
      </c>
      <c r="C1106" s="34">
        <v>116.223882325689</v>
      </c>
      <c r="D1106" s="34">
        <v>109.99373881932</v>
      </c>
      <c r="E1106" s="34">
        <v>98.040091638029693</v>
      </c>
      <c r="F1106" s="34">
        <v>124.570915619389</v>
      </c>
      <c r="G1106" s="34">
        <v>94.7564366632337</v>
      </c>
      <c r="H1106" s="34">
        <v>106.700917431192</v>
      </c>
      <c r="I1106" s="34">
        <v>123.221846302561</v>
      </c>
      <c r="J1106" s="34">
        <v>133.540164778578</v>
      </c>
      <c r="K1106" s="34">
        <v>103.778298433152</v>
      </c>
      <c r="L1106" s="34">
        <v>105.318651806096</v>
      </c>
      <c r="M1106" s="34">
        <v>128.919463087248</v>
      </c>
      <c r="N1106" s="34">
        <v>123.68153310104501</v>
      </c>
      <c r="O1106" s="34">
        <v>106.14315316871</v>
      </c>
      <c r="P1106" s="34">
        <v>106.588588588588</v>
      </c>
      <c r="Q1106" s="34">
        <v>96.326403326403295</v>
      </c>
      <c r="R1106" s="34">
        <v>91.753328661527604</v>
      </c>
      <c r="S1106" s="34">
        <v>119.84827586206799</v>
      </c>
      <c r="T1106" s="35">
        <v>109.995377364872</v>
      </c>
      <c r="U1106" s="33"/>
      <c r="V1106" s="20">
        <v>45017</v>
      </c>
      <c r="W1106" s="34">
        <v>99.064239147718197</v>
      </c>
      <c r="X1106" s="34">
        <v>97.798310454065401</v>
      </c>
      <c r="Y1106" s="34">
        <v>87.553424657534194</v>
      </c>
      <c r="Z1106" s="34">
        <v>99.595720720720706</v>
      </c>
      <c r="AA1106" s="34">
        <v>81.727526132404094</v>
      </c>
      <c r="AB1106" s="34">
        <v>87.386877828054196</v>
      </c>
      <c r="AC1106" s="34">
        <v>98.611405835543707</v>
      </c>
      <c r="AD1106" s="34">
        <v>108.515403830141</v>
      </c>
      <c r="AE1106" s="34">
        <v>85.669014084506998</v>
      </c>
      <c r="AF1106" s="34">
        <v>91.886469118172002</v>
      </c>
      <c r="AG1106" s="34">
        <v>116.357421875</v>
      </c>
      <c r="AH1106" s="34">
        <v>91.127917833800097</v>
      </c>
      <c r="AI1106" s="34">
        <v>92.217256722770301</v>
      </c>
      <c r="AJ1106" s="34">
        <v>95.313636363636306</v>
      </c>
      <c r="AK1106" s="34">
        <v>84.341346153846104</v>
      </c>
      <c r="AL1106" s="34">
        <v>82.623065015479796</v>
      </c>
      <c r="AM1106" s="34">
        <v>108.19923371647501</v>
      </c>
      <c r="AN1106" s="35">
        <v>93.0458126217261</v>
      </c>
      <c r="AO1106" s="33"/>
      <c r="AP1106" s="20">
        <v>45017</v>
      </c>
      <c r="AQ1106" s="34">
        <v>162.24392324093799</v>
      </c>
      <c r="AR1106" s="34">
        <v>177.53216374268999</v>
      </c>
      <c r="AS1106" s="34">
        <v>151.57342657342599</v>
      </c>
      <c r="AT1106" s="34">
        <v>222.70353982300799</v>
      </c>
      <c r="AU1106" s="34">
        <v>131.633136094674</v>
      </c>
      <c r="AV1106" s="34">
        <v>189.58252427184399</v>
      </c>
      <c r="AW1106" s="34">
        <v>189.37611408199601</v>
      </c>
      <c r="AX1106" s="34">
        <v>174.09986504723301</v>
      </c>
      <c r="AY1106" s="34">
        <v>181.461657629744</v>
      </c>
      <c r="AZ1106" s="34">
        <v>146.10298102981</v>
      </c>
      <c r="BA1106" s="34">
        <v>156.523605150214</v>
      </c>
      <c r="BB1106" s="34">
        <v>219.46428571428501</v>
      </c>
      <c r="BC1106" s="34">
        <v>221.871382636655</v>
      </c>
      <c r="BD1106" s="34">
        <v>128.539823008849</v>
      </c>
      <c r="BE1106" s="34">
        <v>173.03076923076901</v>
      </c>
      <c r="BF1106" s="34">
        <v>179.13333333333301</v>
      </c>
      <c r="BG1106" s="34">
        <v>224.68965517241301</v>
      </c>
      <c r="BH1106" s="35">
        <v>168.620148803539</v>
      </c>
    </row>
    <row r="1107" spans="2:61">
      <c r="B1107" s="21">
        <v>45047</v>
      </c>
      <c r="C1107" s="31">
        <v>117.052150993128</v>
      </c>
      <c r="D1107" s="31">
        <v>112.799848369977</v>
      </c>
      <c r="E1107" s="31">
        <v>98.6399647887323</v>
      </c>
      <c r="F1107" s="31">
        <v>118.93948562783601</v>
      </c>
      <c r="G1107" s="31">
        <v>95.536669542709205</v>
      </c>
      <c r="H1107" s="31">
        <v>109.23178807946999</v>
      </c>
      <c r="I1107" s="31">
        <v>126.170523751522</v>
      </c>
      <c r="J1107" s="31">
        <v>135.66777094178801</v>
      </c>
      <c r="K1107" s="31">
        <v>102.897752942575</v>
      </c>
      <c r="L1107" s="31">
        <v>105.09727883662001</v>
      </c>
      <c r="M1107" s="31">
        <v>129.245017584994</v>
      </c>
      <c r="N1107" s="31">
        <v>128.59402985074601</v>
      </c>
      <c r="O1107" s="31">
        <v>106.482696994313</v>
      </c>
      <c r="P1107" s="31">
        <v>104.976363636363</v>
      </c>
      <c r="Q1107" s="31">
        <v>114.83362521891399</v>
      </c>
      <c r="R1107" s="31">
        <v>88.205539358600504</v>
      </c>
      <c r="S1107" s="31">
        <v>110.405099150141</v>
      </c>
      <c r="T1107" s="32">
        <v>110.115164226058</v>
      </c>
      <c r="U1107" s="33"/>
      <c r="V1107" s="21">
        <v>45047</v>
      </c>
      <c r="W1107" s="31">
        <v>98.760754424492902</v>
      </c>
      <c r="X1107" s="31">
        <v>93.977678571428498</v>
      </c>
      <c r="Y1107" s="31">
        <v>90.992922143579307</v>
      </c>
      <c r="Z1107" s="31">
        <v>93.079457364340996</v>
      </c>
      <c r="AA1107" s="31">
        <v>79.028522532800906</v>
      </c>
      <c r="AB1107" s="31">
        <v>90.045901639344194</v>
      </c>
      <c r="AC1107" s="31">
        <v>100.83702441794399</v>
      </c>
      <c r="AD1107" s="31">
        <v>108.817572598659</v>
      </c>
      <c r="AE1107" s="31">
        <v>85.123249299719802</v>
      </c>
      <c r="AF1107" s="31">
        <v>92.290654893303795</v>
      </c>
      <c r="AG1107" s="31">
        <v>113.98951048951</v>
      </c>
      <c r="AH1107" s="31">
        <v>90.414715719063494</v>
      </c>
      <c r="AI1107" s="31">
        <v>92.889050828930493</v>
      </c>
      <c r="AJ1107" s="31">
        <v>95.412188728702404</v>
      </c>
      <c r="AK1107" s="31">
        <v>88.697424892703793</v>
      </c>
      <c r="AL1107" s="31">
        <v>82.019527235354502</v>
      </c>
      <c r="AM1107" s="31">
        <v>98.266025641025607</v>
      </c>
      <c r="AN1107" s="32">
        <v>92.626973017328694</v>
      </c>
      <c r="AO1107" s="33"/>
      <c r="AP1107" s="21">
        <v>45047</v>
      </c>
      <c r="AQ1107" s="31">
        <v>166.182512144344</v>
      </c>
      <c r="AR1107" s="31">
        <v>218.73366834170801</v>
      </c>
      <c r="AS1107" s="31">
        <v>150.08843537414899</v>
      </c>
      <c r="AT1107" s="31">
        <v>210.96551724137899</v>
      </c>
      <c r="AU1107" s="31">
        <v>146.75575221238901</v>
      </c>
      <c r="AV1107" s="31">
        <v>189.944827586206</v>
      </c>
      <c r="AW1107" s="31">
        <v>189.72079772079701</v>
      </c>
      <c r="AX1107" s="31">
        <v>182.49870129870101</v>
      </c>
      <c r="AY1107" s="31">
        <v>176.95454545454501</v>
      </c>
      <c r="AZ1107" s="31">
        <v>143.230937773882</v>
      </c>
      <c r="BA1107" s="31">
        <v>160.29893238434099</v>
      </c>
      <c r="BB1107" s="31">
        <v>223.92275574112699</v>
      </c>
      <c r="BC1107" s="31">
        <v>218.51801801801801</v>
      </c>
      <c r="BD1107" s="31">
        <v>126.630563798219</v>
      </c>
      <c r="BE1107" s="31">
        <v>230.828571428571</v>
      </c>
      <c r="BF1107" s="31">
        <v>195.6875</v>
      </c>
      <c r="BG1107" s="31">
        <v>202.78048780487799</v>
      </c>
      <c r="BH1107" s="32">
        <v>170.660427807486</v>
      </c>
      <c r="BI1107" s="30"/>
    </row>
    <row r="1108" spans="2:61">
      <c r="B1108" s="20">
        <v>45078</v>
      </c>
      <c r="C1108" s="34">
        <v>116.957685185185</v>
      </c>
      <c r="D1108" s="34">
        <v>119.981818181818</v>
      </c>
      <c r="E1108" s="34">
        <v>106.153636363636</v>
      </c>
      <c r="F1108" s="34">
        <v>124.281690140845</v>
      </c>
      <c r="G1108" s="34">
        <v>97.758763837638298</v>
      </c>
      <c r="H1108" s="34">
        <v>108.380102040816</v>
      </c>
      <c r="I1108" s="34">
        <v>142.82949308755701</v>
      </c>
      <c r="J1108" s="34">
        <v>136.57155438132901</v>
      </c>
      <c r="K1108" s="34">
        <v>104.71261303037301</v>
      </c>
      <c r="L1108" s="34">
        <v>106.559226865349</v>
      </c>
      <c r="M1108" s="34">
        <v>129.44009216589799</v>
      </c>
      <c r="N1108" s="34">
        <v>130.575066312997</v>
      </c>
      <c r="O1108" s="34">
        <v>108.023337736679</v>
      </c>
      <c r="P1108" s="34">
        <v>109.386250565355</v>
      </c>
      <c r="Q1108" s="34">
        <v>115.261217948717</v>
      </c>
      <c r="R1108" s="34">
        <v>89.4814143245693</v>
      </c>
      <c r="S1108" s="34">
        <v>113.50442477876101</v>
      </c>
      <c r="T1108" s="35">
        <v>112.479362135428</v>
      </c>
      <c r="U1108" s="33"/>
      <c r="V1108" s="20">
        <v>45078</v>
      </c>
      <c r="W1108" s="34">
        <v>99.007790902236707</v>
      </c>
      <c r="X1108" s="34">
        <v>99.458185053380703</v>
      </c>
      <c r="Y1108" s="34">
        <v>92.926406926406898</v>
      </c>
      <c r="Z1108" s="34">
        <v>103.78814382896</v>
      </c>
      <c r="AA1108" s="34">
        <v>79.294981640146801</v>
      </c>
      <c r="AB1108" s="34">
        <v>88.127105666156197</v>
      </c>
      <c r="AC1108" s="34">
        <v>102.448576409064</v>
      </c>
      <c r="AD1108" s="34">
        <v>112.49752999294201</v>
      </c>
      <c r="AE1108" s="34">
        <v>85.3396389891696</v>
      </c>
      <c r="AF1108" s="34">
        <v>92.877962253441098</v>
      </c>
      <c r="AG1108" s="34">
        <v>116.642504118616</v>
      </c>
      <c r="AH1108" s="34">
        <v>93.234090909090895</v>
      </c>
      <c r="AI1108" s="34">
        <v>94.312959251837</v>
      </c>
      <c r="AJ1108" s="34">
        <v>93.689015691868704</v>
      </c>
      <c r="AK1108" s="34">
        <v>85.412371134020603</v>
      </c>
      <c r="AL1108" s="34">
        <v>83.699616122840595</v>
      </c>
      <c r="AM1108" s="34">
        <v>102.439862542955</v>
      </c>
      <c r="AN1108" s="35">
        <v>93.790443333568007</v>
      </c>
      <c r="AO1108" s="33"/>
      <c r="AP1108" s="20">
        <v>45078</v>
      </c>
      <c r="AQ1108" s="34">
        <v>167.21991555242701</v>
      </c>
      <c r="AR1108" s="34">
        <v>211.888446215139</v>
      </c>
      <c r="AS1108" s="34">
        <v>175.59659090909</v>
      </c>
      <c r="AT1108" s="34">
        <v>208.97188755019999</v>
      </c>
      <c r="AU1108" s="34">
        <v>154.25655430711601</v>
      </c>
      <c r="AV1108" s="34">
        <v>209.335877862595</v>
      </c>
      <c r="AW1108" s="34">
        <v>247.17717717717699</v>
      </c>
      <c r="AX1108" s="34">
        <v>176.51639344262199</v>
      </c>
      <c r="AY1108" s="34">
        <v>183.58259847148699</v>
      </c>
      <c r="AZ1108" s="34">
        <v>150.10569105690999</v>
      </c>
      <c r="BA1108" s="34">
        <v>159.20306513409901</v>
      </c>
      <c r="BB1108" s="34">
        <v>217.81415929203499</v>
      </c>
      <c r="BC1108" s="34">
        <v>207.535757575757</v>
      </c>
      <c r="BD1108" s="34">
        <v>136.589616810877</v>
      </c>
      <c r="BE1108" s="34">
        <v>219.410071942446</v>
      </c>
      <c r="BF1108" s="34">
        <v>188.245901639344</v>
      </c>
      <c r="BG1108" s="34">
        <v>180.583333333333</v>
      </c>
      <c r="BH1108" s="35">
        <v>176.76580285783399</v>
      </c>
      <c r="BI1108" s="30"/>
    </row>
    <row r="1109" spans="2:61">
      <c r="B1109" s="21">
        <v>45108</v>
      </c>
      <c r="C1109" s="31">
        <v>121.03433433433401</v>
      </c>
      <c r="D1109" s="31">
        <v>116.686774941995</v>
      </c>
      <c r="E1109" s="31">
        <v>108.855637513171</v>
      </c>
      <c r="F1109" s="31">
        <v>122.292517006802</v>
      </c>
      <c r="G1109" s="31">
        <v>99.827436037016795</v>
      </c>
      <c r="H1109" s="31">
        <v>108.63819875776301</v>
      </c>
      <c r="I1109" s="31">
        <v>128.02087960906201</v>
      </c>
      <c r="J1109" s="31">
        <v>141.81388757675899</v>
      </c>
      <c r="K1109" s="31">
        <v>106.296222196069</v>
      </c>
      <c r="L1109" s="31">
        <v>108.951532349602</v>
      </c>
      <c r="M1109" s="31">
        <v>134.93814432989601</v>
      </c>
      <c r="N1109" s="31">
        <v>134.57675840978499</v>
      </c>
      <c r="O1109" s="31">
        <v>109.41336851363199</v>
      </c>
      <c r="P1109" s="31">
        <v>110.504420660772</v>
      </c>
      <c r="Q1109" s="31">
        <v>106.661971830985</v>
      </c>
      <c r="R1109" s="31">
        <v>88.8554089709762</v>
      </c>
      <c r="S1109" s="31">
        <v>113.907161803713</v>
      </c>
      <c r="T1109" s="32">
        <v>113.804720780729</v>
      </c>
      <c r="U1109" s="33"/>
      <c r="V1109" s="21">
        <v>45108</v>
      </c>
      <c r="W1109" s="31">
        <v>100.519392917369</v>
      </c>
      <c r="X1109" s="31">
        <v>96.328871892925406</v>
      </c>
      <c r="Y1109" s="31">
        <v>89.898605830164698</v>
      </c>
      <c r="Z1109" s="31">
        <v>101.684841875681</v>
      </c>
      <c r="AA1109" s="31">
        <v>82.870503597122294</v>
      </c>
      <c r="AB1109" s="31">
        <v>90.088180112570299</v>
      </c>
      <c r="AC1109" s="31">
        <v>102.656649616368</v>
      </c>
      <c r="AD1109" s="31">
        <v>110.31230529595</v>
      </c>
      <c r="AE1109" s="31">
        <v>85.8924605493863</v>
      </c>
      <c r="AF1109" s="31">
        <v>94.776984834968701</v>
      </c>
      <c r="AG1109" s="31">
        <v>116.87476635514</v>
      </c>
      <c r="AH1109" s="31">
        <v>91.500416319733503</v>
      </c>
      <c r="AI1109" s="31">
        <v>94.208734639654494</v>
      </c>
      <c r="AJ1109" s="31">
        <v>101.17031463748199</v>
      </c>
      <c r="AK1109" s="31">
        <v>87.219584569732902</v>
      </c>
      <c r="AL1109" s="31">
        <v>82.823923979876994</v>
      </c>
      <c r="AM1109" s="31">
        <v>101.997032640949</v>
      </c>
      <c r="AN1109" s="32">
        <v>94.518850897422993</v>
      </c>
      <c r="AO1109" s="33"/>
      <c r="AP1109" s="21">
        <v>45108</v>
      </c>
      <c r="AQ1109" s="31">
        <v>171.82915796798801</v>
      </c>
      <c r="AR1109" s="31">
        <v>202.89878542510101</v>
      </c>
      <c r="AS1109" s="31">
        <v>202.33750000000001</v>
      </c>
      <c r="AT1109" s="31">
        <v>195.25482625482601</v>
      </c>
      <c r="AU1109" s="31">
        <v>152.55704697986499</v>
      </c>
      <c r="AV1109" s="31">
        <v>197.71171171171099</v>
      </c>
      <c r="AW1109" s="31">
        <v>185.76419213973699</v>
      </c>
      <c r="AX1109" s="31">
        <v>190.37094837935101</v>
      </c>
      <c r="AY1109" s="31">
        <v>190.774954627949</v>
      </c>
      <c r="AZ1109" s="31">
        <v>154.69913627639099</v>
      </c>
      <c r="BA1109" s="31">
        <v>175.03734439834</v>
      </c>
      <c r="BB1109" s="31">
        <v>253.781105990783</v>
      </c>
      <c r="BC1109" s="31">
        <v>223.86625000000001</v>
      </c>
      <c r="BD1109" s="31">
        <v>130.36826783114901</v>
      </c>
      <c r="BE1109" s="31">
        <v>180.280898876404</v>
      </c>
      <c r="BF1109" s="31">
        <v>190.65094339622601</v>
      </c>
      <c r="BG1109" s="31">
        <v>214.25</v>
      </c>
      <c r="BH1109" s="32">
        <v>179.27033696392101</v>
      </c>
      <c r="BI1109" s="30"/>
    </row>
    <row r="1110" spans="2:61">
      <c r="B1110" s="20">
        <v>45139</v>
      </c>
      <c r="C1110" s="34">
        <v>119.411569749924</v>
      </c>
      <c r="D1110" s="34">
        <v>121.21878715814501</v>
      </c>
      <c r="E1110" s="34">
        <v>105.19930875576</v>
      </c>
      <c r="F1110" s="34">
        <v>118.738532110091</v>
      </c>
      <c r="G1110" s="34">
        <v>103.370609318996</v>
      </c>
      <c r="H1110" s="34">
        <v>103.843809523809</v>
      </c>
      <c r="I1110" s="34">
        <v>124.52135751901599</v>
      </c>
      <c r="J1110" s="34">
        <v>148.821862348178</v>
      </c>
      <c r="K1110" s="34">
        <v>107.51047008547</v>
      </c>
      <c r="L1110" s="34">
        <v>106.060336674862</v>
      </c>
      <c r="M1110" s="34">
        <v>139.91562500000001</v>
      </c>
      <c r="N1110" s="34">
        <v>121.915354330708</v>
      </c>
      <c r="O1110" s="34">
        <v>104.961271102284</v>
      </c>
      <c r="P1110" s="34">
        <v>106.349127182044</v>
      </c>
      <c r="Q1110" s="34">
        <v>119.573913043478</v>
      </c>
      <c r="R1110" s="34">
        <v>85.018817204301001</v>
      </c>
      <c r="S1110" s="34">
        <v>106.842553191489</v>
      </c>
      <c r="T1110" s="35">
        <v>113.574588397013</v>
      </c>
      <c r="U1110" s="33"/>
      <c r="V1110" s="20">
        <v>45139</v>
      </c>
      <c r="W1110" s="34">
        <v>100.254367277375</v>
      </c>
      <c r="X1110" s="34">
        <v>101.44328358208899</v>
      </c>
      <c r="Y1110" s="34">
        <v>92.435616438356107</v>
      </c>
      <c r="Z1110" s="34">
        <v>101.659513590844</v>
      </c>
      <c r="AA1110" s="34">
        <v>86.307839388145297</v>
      </c>
      <c r="AB1110" s="34">
        <v>88.752336448598101</v>
      </c>
      <c r="AC1110" s="34">
        <v>98.437806873976996</v>
      </c>
      <c r="AD1110" s="34">
        <v>117.275977653631</v>
      </c>
      <c r="AE1110" s="34">
        <v>85.169352635891798</v>
      </c>
      <c r="AF1110" s="34">
        <v>92.925275827482395</v>
      </c>
      <c r="AG1110" s="34">
        <v>119.817551963048</v>
      </c>
      <c r="AH1110" s="34">
        <v>93.879295154185002</v>
      </c>
      <c r="AI1110" s="34">
        <v>90.082686335403693</v>
      </c>
      <c r="AJ1110" s="34">
        <v>95.851851851851805</v>
      </c>
      <c r="AK1110" s="34">
        <v>90.671875</v>
      </c>
      <c r="AL1110" s="34">
        <v>79.802631578947299</v>
      </c>
      <c r="AM1110" s="34">
        <v>100.127962085308</v>
      </c>
      <c r="AN1110" s="35">
        <v>94.4577163950064</v>
      </c>
      <c r="AO1110" s="33"/>
      <c r="AP1110" s="20">
        <v>45139</v>
      </c>
      <c r="AQ1110" s="34">
        <v>165.668724279835</v>
      </c>
      <c r="AR1110" s="34">
        <v>198.70175438596399</v>
      </c>
      <c r="AS1110" s="34">
        <v>172.71739130434699</v>
      </c>
      <c r="AT1110" s="34">
        <v>187.74566473988401</v>
      </c>
      <c r="AU1110" s="34">
        <v>154.510028653295</v>
      </c>
      <c r="AV1110" s="34">
        <v>170.432989690721</v>
      </c>
      <c r="AW1110" s="34">
        <v>189.97125256673499</v>
      </c>
      <c r="AX1110" s="34">
        <v>196.91993185689901</v>
      </c>
      <c r="AY1110" s="34">
        <v>187.77625122669201</v>
      </c>
      <c r="AZ1110" s="34">
        <v>146.38568129330201</v>
      </c>
      <c r="BA1110" s="34">
        <v>181.95652173913001</v>
      </c>
      <c r="BB1110" s="34">
        <v>203.71722365038499</v>
      </c>
      <c r="BC1110" s="34">
        <v>191.08988764044901</v>
      </c>
      <c r="BD1110" s="34">
        <v>125.91904761904701</v>
      </c>
      <c r="BE1110" s="34">
        <v>202.707865168539</v>
      </c>
      <c r="BF1110" s="34">
        <v>144.48333333333301</v>
      </c>
      <c r="BG1110" s="34">
        <v>165.875</v>
      </c>
      <c r="BH1110" s="35">
        <v>171.934540389972</v>
      </c>
      <c r="BI1110" s="30"/>
    </row>
    <row r="1111" spans="2:61">
      <c r="B1111" s="21">
        <v>45170</v>
      </c>
      <c r="C1111" s="31">
        <v>120.10436634717701</v>
      </c>
      <c r="D1111" s="31">
        <v>121.112989323843</v>
      </c>
      <c r="E1111" s="31">
        <v>109.05342624854801</v>
      </c>
      <c r="F1111" s="31">
        <v>128.32978723404199</v>
      </c>
      <c r="G1111" s="31">
        <v>97.713965227145195</v>
      </c>
      <c r="H1111" s="31">
        <v>107.504025764895</v>
      </c>
      <c r="I1111" s="31">
        <v>125.651287553648</v>
      </c>
      <c r="J1111" s="31">
        <v>132.90534759358201</v>
      </c>
      <c r="K1111" s="31">
        <v>101.876463524467</v>
      </c>
      <c r="L1111" s="31">
        <v>107.046835795929</v>
      </c>
      <c r="M1111" s="31">
        <v>135.41591591591501</v>
      </c>
      <c r="N1111" s="31">
        <v>123.56067961165</v>
      </c>
      <c r="O1111" s="31">
        <v>106.922686723806</v>
      </c>
      <c r="P1111" s="31">
        <v>107.118718592964</v>
      </c>
      <c r="Q1111" s="31">
        <v>107.36730769230699</v>
      </c>
      <c r="R1111" s="31">
        <v>90.664552501761804</v>
      </c>
      <c r="S1111" s="31">
        <v>112.433333333333</v>
      </c>
      <c r="T1111" s="32">
        <v>111.843117362231</v>
      </c>
      <c r="U1111" s="33"/>
      <c r="V1111" s="21">
        <v>45170</v>
      </c>
      <c r="W1111" s="31">
        <v>99.417812814491697</v>
      </c>
      <c r="X1111" s="31">
        <v>101.533477321814</v>
      </c>
      <c r="Y1111" s="31">
        <v>90.718023255813904</v>
      </c>
      <c r="Z1111" s="31">
        <v>104.562913907284</v>
      </c>
      <c r="AA1111" s="31">
        <v>83.501492537313396</v>
      </c>
      <c r="AB1111" s="31">
        <v>89.628282828282806</v>
      </c>
      <c r="AC1111" s="31">
        <v>97.336567164179101</v>
      </c>
      <c r="AD1111" s="31">
        <v>106.672330097087</v>
      </c>
      <c r="AE1111" s="31">
        <v>84.335819504008896</v>
      </c>
      <c r="AF1111" s="31">
        <v>92.507495835646793</v>
      </c>
      <c r="AG1111" s="31">
        <v>118.7</v>
      </c>
      <c r="AH1111" s="31">
        <v>92.206477732793502</v>
      </c>
      <c r="AI1111" s="31">
        <v>94.357086458744504</v>
      </c>
      <c r="AJ1111" s="31">
        <v>95.019736842105203</v>
      </c>
      <c r="AK1111" s="31">
        <v>86.526442307692307</v>
      </c>
      <c r="AL1111" s="31">
        <v>81.449042145593793</v>
      </c>
      <c r="AM1111" s="31">
        <v>102.916317991631</v>
      </c>
      <c r="AN1111" s="32">
        <v>93.537349613934197</v>
      </c>
      <c r="AO1111" s="33"/>
      <c r="AP1111" s="21">
        <v>45170</v>
      </c>
      <c r="AQ1111" s="31">
        <v>169.65568501406099</v>
      </c>
      <c r="AR1111" s="31">
        <v>212.68181818181799</v>
      </c>
      <c r="AS1111" s="31">
        <v>181.97109826589499</v>
      </c>
      <c r="AT1111" s="31">
        <v>225.32432432432401</v>
      </c>
      <c r="AU1111" s="31">
        <v>140.704288939051</v>
      </c>
      <c r="AV1111" s="31">
        <v>177.730158730158</v>
      </c>
      <c r="AW1111" s="31">
        <v>198.059160305343</v>
      </c>
      <c r="AX1111" s="31">
        <v>184.04731861198701</v>
      </c>
      <c r="AY1111" s="31">
        <v>174.29407236335601</v>
      </c>
      <c r="AZ1111" s="31">
        <v>151.403726708074</v>
      </c>
      <c r="BA1111" s="31">
        <v>165.87288135593201</v>
      </c>
      <c r="BB1111" s="31">
        <v>217.31961259079901</v>
      </c>
      <c r="BC1111" s="31">
        <v>204.706605222734</v>
      </c>
      <c r="BD1111" s="31">
        <v>131.5</v>
      </c>
      <c r="BE1111" s="31">
        <v>190.730769230769</v>
      </c>
      <c r="BF1111" s="31">
        <v>196.157894736842</v>
      </c>
      <c r="BG1111" s="31">
        <v>185.806451612903</v>
      </c>
      <c r="BH1111" s="32">
        <v>173.28033346725499</v>
      </c>
      <c r="BI1111" s="30"/>
    </row>
    <row r="1112" spans="2:61">
      <c r="B1112" s="20">
        <v>45200</v>
      </c>
      <c r="C1112" s="34">
        <v>114.12370160528801</v>
      </c>
      <c r="D1112" s="34">
        <v>115.31767515923499</v>
      </c>
      <c r="E1112" s="34">
        <v>106.522445081184</v>
      </c>
      <c r="F1112" s="34">
        <v>120.012048192771</v>
      </c>
      <c r="G1112" s="34">
        <v>101.075510204081</v>
      </c>
      <c r="H1112" s="34">
        <v>112.19020172910599</v>
      </c>
      <c r="I1112" s="34">
        <v>126.41884580703299</v>
      </c>
      <c r="J1112" s="34">
        <v>144.444161142274</v>
      </c>
      <c r="K1112" s="34">
        <v>105.076891781936</v>
      </c>
      <c r="L1112" s="34">
        <v>104.641800561081</v>
      </c>
      <c r="M1112" s="34">
        <v>136.072966507177</v>
      </c>
      <c r="N1112" s="34">
        <v>121.868161925601</v>
      </c>
      <c r="O1112" s="34">
        <v>108.78496686431799</v>
      </c>
      <c r="P1112" s="34">
        <v>108.384658454647</v>
      </c>
      <c r="Q1112" s="34">
        <v>101.90737833594901</v>
      </c>
      <c r="R1112" s="34">
        <v>89.239404352806403</v>
      </c>
      <c r="S1112" s="34">
        <v>113.910179640718</v>
      </c>
      <c r="T1112" s="35">
        <v>111.207957692227</v>
      </c>
      <c r="U1112" s="33"/>
      <c r="V1112" s="20">
        <v>45200</v>
      </c>
      <c r="W1112" s="34">
        <v>98.097361628907294</v>
      </c>
      <c r="X1112" s="34">
        <v>96.057984790874499</v>
      </c>
      <c r="Y1112" s="34">
        <v>89.475390156062403</v>
      </c>
      <c r="Z1112" s="34">
        <v>99.689552238805902</v>
      </c>
      <c r="AA1112" s="34">
        <v>89.813570487483503</v>
      </c>
      <c r="AB1112" s="34">
        <v>90.994525547445207</v>
      </c>
      <c r="AC1112" s="34">
        <v>99.2534161490683</v>
      </c>
      <c r="AD1112" s="34">
        <v>112.698517298187</v>
      </c>
      <c r="AE1112" s="34">
        <v>86.814827239181398</v>
      </c>
      <c r="AF1112" s="34">
        <v>92.905028882093106</v>
      </c>
      <c r="AG1112" s="34">
        <v>115.898395721925</v>
      </c>
      <c r="AH1112" s="34">
        <v>94.433019551049895</v>
      </c>
      <c r="AI1112" s="34">
        <v>92.3495393060184</v>
      </c>
      <c r="AJ1112" s="34">
        <v>95.889267461669505</v>
      </c>
      <c r="AK1112" s="34">
        <v>83.848837209302303</v>
      </c>
      <c r="AL1112" s="34">
        <v>82.901399878271405</v>
      </c>
      <c r="AM1112" s="34">
        <v>103.7</v>
      </c>
      <c r="AN1112" s="35">
        <v>93.801008908446903</v>
      </c>
      <c r="AO1112" s="33"/>
      <c r="AP1112" s="20">
        <v>45200</v>
      </c>
      <c r="AQ1112" s="34">
        <v>157.834180680484</v>
      </c>
      <c r="AR1112" s="34">
        <v>214.63725490196001</v>
      </c>
      <c r="AS1112" s="34">
        <v>172.87850467289701</v>
      </c>
      <c r="AT1112" s="34">
        <v>205.11250000000001</v>
      </c>
      <c r="AU1112" s="34">
        <v>139.753393665158</v>
      </c>
      <c r="AV1112" s="34">
        <v>191.74657534246501</v>
      </c>
      <c r="AW1112" s="34">
        <v>198.353618421052</v>
      </c>
      <c r="AX1112" s="34">
        <v>196.03614457831301</v>
      </c>
      <c r="AY1112" s="34">
        <v>182.186260623229</v>
      </c>
      <c r="AZ1112" s="34">
        <v>139.96012269938601</v>
      </c>
      <c r="BA1112" s="34">
        <v>177.22909090908999</v>
      </c>
      <c r="BB1112" s="34">
        <v>206.628635346756</v>
      </c>
      <c r="BC1112" s="34">
        <v>241.22906793048901</v>
      </c>
      <c r="BD1112" s="34">
        <v>132.35457516339801</v>
      </c>
      <c r="BE1112" s="34">
        <v>178.91735537189999</v>
      </c>
      <c r="BF1112" s="34">
        <v>190.339805825242</v>
      </c>
      <c r="BG1112" s="34">
        <v>181.20454545454501</v>
      </c>
      <c r="BH1112" s="35">
        <v>171.492519282594</v>
      </c>
      <c r="BI1112" s="30"/>
    </row>
    <row r="1113" spans="2:61" ht="15" customHeight="1">
      <c r="B1113" s="21">
        <v>45231</v>
      </c>
      <c r="C1113" s="31">
        <v>115.59625248613</v>
      </c>
      <c r="D1113" s="31">
        <v>114.175170068027</v>
      </c>
      <c r="E1113" s="31">
        <v>100.66230121608901</v>
      </c>
      <c r="F1113" s="31">
        <v>116.08069883527401</v>
      </c>
      <c r="G1113" s="31">
        <v>100.051671732522</v>
      </c>
      <c r="H1113" s="31">
        <v>110.351632047477</v>
      </c>
      <c r="I1113" s="31">
        <v>127.135508155583</v>
      </c>
      <c r="J1113" s="31">
        <v>134.93683725218901</v>
      </c>
      <c r="K1113" s="31">
        <v>104.32491255343901</v>
      </c>
      <c r="L1113" s="31">
        <v>105.730049261083</v>
      </c>
      <c r="M1113" s="31">
        <v>136.120150187734</v>
      </c>
      <c r="N1113" s="31">
        <v>119.504493708807</v>
      </c>
      <c r="O1113" s="31">
        <v>109.510421962379</v>
      </c>
      <c r="P1113" s="31">
        <v>105.725380710659</v>
      </c>
      <c r="Q1113" s="31">
        <v>103.342059336823</v>
      </c>
      <c r="R1113" s="31">
        <v>87.843817787418601</v>
      </c>
      <c r="S1113" s="31">
        <v>117.973684210526</v>
      </c>
      <c r="T1113" s="32">
        <v>110.745379501047</v>
      </c>
      <c r="U1113" s="33"/>
      <c r="V1113" s="21">
        <v>45231</v>
      </c>
      <c r="W1113" s="31">
        <v>98.873608098336902</v>
      </c>
      <c r="X1113" s="31">
        <v>95.066801619433093</v>
      </c>
      <c r="Y1113" s="31">
        <v>88.066521264994506</v>
      </c>
      <c r="Z1113" s="31">
        <v>99.0525252525252</v>
      </c>
      <c r="AA1113" s="31">
        <v>82.069752281616601</v>
      </c>
      <c r="AB1113" s="31">
        <v>88.086142322097302</v>
      </c>
      <c r="AC1113" s="31">
        <v>102.629415170816</v>
      </c>
      <c r="AD1113" s="31">
        <v>108.964410327983</v>
      </c>
      <c r="AE1113" s="31">
        <v>85.994128847984697</v>
      </c>
      <c r="AF1113" s="31">
        <v>93.229866318878294</v>
      </c>
      <c r="AG1113" s="31">
        <v>118.31578947368401</v>
      </c>
      <c r="AH1113" s="31">
        <v>91.323694779116394</v>
      </c>
      <c r="AI1113" s="31">
        <v>93.365012454493097</v>
      </c>
      <c r="AJ1113" s="31">
        <v>95.315192743764101</v>
      </c>
      <c r="AK1113" s="31">
        <v>87.306866952789605</v>
      </c>
      <c r="AL1113" s="31">
        <v>82.854931192660501</v>
      </c>
      <c r="AM1113" s="31">
        <v>102.296735905044</v>
      </c>
      <c r="AN1113" s="32">
        <v>93.525977923331794</v>
      </c>
      <c r="AO1113" s="33"/>
      <c r="AP1113" s="21">
        <v>45231</v>
      </c>
      <c r="AQ1113" s="31">
        <v>159.43138741470801</v>
      </c>
      <c r="AR1113" s="31">
        <v>214.595744680851</v>
      </c>
      <c r="AS1113" s="31">
        <v>176.65131578947299</v>
      </c>
      <c r="AT1113" s="31">
        <v>195.59905660377299</v>
      </c>
      <c r="AU1113" s="31">
        <v>162.743181818181</v>
      </c>
      <c r="AV1113" s="31">
        <v>195.27857142857101</v>
      </c>
      <c r="AW1113" s="31">
        <v>190.87349397590299</v>
      </c>
      <c r="AX1113" s="31">
        <v>185.50543478260801</v>
      </c>
      <c r="AY1113" s="31">
        <v>185.84968242766399</v>
      </c>
      <c r="AZ1113" s="31">
        <v>144.33836858006001</v>
      </c>
      <c r="BA1113" s="31">
        <v>168.055944055944</v>
      </c>
      <c r="BB1113" s="31">
        <v>202.252358490566</v>
      </c>
      <c r="BC1113" s="31">
        <v>233.06304985337201</v>
      </c>
      <c r="BD1113" s="31">
        <v>127.01236476043201</v>
      </c>
      <c r="BE1113" s="31">
        <v>173.17757009345701</v>
      </c>
      <c r="BF1113" s="31">
        <v>174.85</v>
      </c>
      <c r="BG1113" s="31">
        <v>240.83720930232499</v>
      </c>
      <c r="BH1113" s="32">
        <v>171.49521266801599</v>
      </c>
    </row>
    <row r="1114" spans="2:61" ht="15" customHeight="1">
      <c r="B1114" s="20">
        <v>45261</v>
      </c>
      <c r="C1114" s="34">
        <v>117.439448383024</v>
      </c>
      <c r="D1114" s="34">
        <v>116.23046875</v>
      </c>
      <c r="E1114" s="34">
        <v>101.3156424581</v>
      </c>
      <c r="F1114" s="34">
        <v>113.92293906810001</v>
      </c>
      <c r="G1114" s="34">
        <v>93.262048192771005</v>
      </c>
      <c r="H1114" s="34">
        <v>112.045525902668</v>
      </c>
      <c r="I1114" s="34">
        <v>129.16284779050699</v>
      </c>
      <c r="J1114" s="34">
        <v>136.49408517350099</v>
      </c>
      <c r="K1114" s="34">
        <v>104.857794311772</v>
      </c>
      <c r="L1114" s="34">
        <v>105.97813942190901</v>
      </c>
      <c r="M1114" s="34">
        <v>141.34020618556701</v>
      </c>
      <c r="N1114" s="34">
        <v>121.202657807308</v>
      </c>
      <c r="O1114" s="34">
        <v>111.621578612348</v>
      </c>
      <c r="P1114" s="34">
        <v>110.722307299642</v>
      </c>
      <c r="Q1114" s="34">
        <v>116.391621129326</v>
      </c>
      <c r="R1114" s="34">
        <v>92.5816172777498</v>
      </c>
      <c r="S1114" s="34">
        <v>119.167630057803</v>
      </c>
      <c r="T1114" s="35">
        <v>112.150487800128</v>
      </c>
      <c r="U1114" s="33"/>
      <c r="V1114" s="20">
        <v>45261</v>
      </c>
      <c r="W1114" s="34">
        <v>99.609639195846</v>
      </c>
      <c r="X1114" s="34">
        <v>98.068673565380905</v>
      </c>
      <c r="Y1114" s="34">
        <v>89.165929203539804</v>
      </c>
      <c r="Z1114" s="34">
        <v>96.353684210526296</v>
      </c>
      <c r="AA1114" s="34">
        <v>82.960182767624005</v>
      </c>
      <c r="AB1114" s="34">
        <v>91.344294003868399</v>
      </c>
      <c r="AC1114" s="34">
        <v>103.772335844994</v>
      </c>
      <c r="AD1114" s="34">
        <v>114.86631640396899</v>
      </c>
      <c r="AE1114" s="34">
        <v>86.216674031521507</v>
      </c>
      <c r="AF1114" s="34">
        <v>94.159245761368993</v>
      </c>
      <c r="AG1114" s="34">
        <v>120.51948051948</v>
      </c>
      <c r="AH1114" s="34">
        <v>94.437168141592906</v>
      </c>
      <c r="AI1114" s="34">
        <v>96.992365024540902</v>
      </c>
      <c r="AJ1114" s="34">
        <v>97.278388278388206</v>
      </c>
      <c r="AK1114" s="34">
        <v>92.640692640692606</v>
      </c>
      <c r="AL1114" s="34">
        <v>83.750807319698595</v>
      </c>
      <c r="AM1114" s="34">
        <v>105.31833910034599</v>
      </c>
      <c r="AN1114" s="35">
        <v>95.177107118038293</v>
      </c>
      <c r="AO1114" s="33"/>
      <c r="AP1114" s="20">
        <v>45261</v>
      </c>
      <c r="AQ1114" s="34">
        <v>165.50825556353101</v>
      </c>
      <c r="AR1114" s="34">
        <v>205.19815668202699</v>
      </c>
      <c r="AS1114" s="34">
        <v>165.92352941176401</v>
      </c>
      <c r="AT1114" s="34">
        <v>214.46987951807199</v>
      </c>
      <c r="AU1114" s="34">
        <v>127.571739130434</v>
      </c>
      <c r="AV1114" s="34">
        <v>201.23333333333301</v>
      </c>
      <c r="AW1114" s="34">
        <v>209.66723549488</v>
      </c>
      <c r="AX1114" s="34">
        <v>181.51032806804301</v>
      </c>
      <c r="AY1114" s="34">
        <v>186.82318652849699</v>
      </c>
      <c r="AZ1114" s="34">
        <v>144.76599063962499</v>
      </c>
      <c r="BA1114" s="34">
        <v>188.69198312236199</v>
      </c>
      <c r="BB1114" s="34">
        <v>201.85599999999999</v>
      </c>
      <c r="BC1114" s="34">
        <v>214.399744572158</v>
      </c>
      <c r="BD1114" s="34">
        <v>141.61616161616101</v>
      </c>
      <c r="BE1114" s="34">
        <v>242.51724137931001</v>
      </c>
      <c r="BF1114" s="34">
        <v>215.947368421052</v>
      </c>
      <c r="BG1114" s="34">
        <v>189.38596491228</v>
      </c>
      <c r="BH1114" s="35">
        <v>173.979567851008</v>
      </c>
    </row>
    <row r="1115" spans="2:61" ht="15" customHeight="1">
      <c r="B1115" s="21">
        <v>45292</v>
      </c>
      <c r="C1115" s="31">
        <v>117.058755760368</v>
      </c>
      <c r="D1115" s="31">
        <v>111.07502287282701</v>
      </c>
      <c r="E1115" s="31">
        <v>105.034682080924</v>
      </c>
      <c r="F1115" s="31">
        <v>117.93869346733599</v>
      </c>
      <c r="G1115" s="31">
        <v>98.753325942350301</v>
      </c>
      <c r="H1115" s="31">
        <v>113.960815047021</v>
      </c>
      <c r="I1115" s="31">
        <v>123.759429153924</v>
      </c>
      <c r="J1115" s="31">
        <v>133.093258426966</v>
      </c>
      <c r="K1115" s="31">
        <v>103.159353348729</v>
      </c>
      <c r="L1115" s="31">
        <v>105.96351575456001</v>
      </c>
      <c r="M1115" s="31">
        <v>135.75267379679099</v>
      </c>
      <c r="N1115" s="31">
        <v>121.50832342449399</v>
      </c>
      <c r="O1115" s="31">
        <v>108.18082100714599</v>
      </c>
      <c r="P1115" s="31">
        <v>110.110327132777</v>
      </c>
      <c r="Q1115" s="31">
        <v>113.291666666666</v>
      </c>
      <c r="R1115" s="31">
        <v>89.8616473616473</v>
      </c>
      <c r="S1115" s="31">
        <v>115.683636363636</v>
      </c>
      <c r="T1115" s="32">
        <v>110.94436370242499</v>
      </c>
      <c r="U1115" s="33"/>
      <c r="V1115" s="21">
        <v>45292</v>
      </c>
      <c r="W1115" s="31">
        <v>98.430850215345302</v>
      </c>
      <c r="X1115" s="31">
        <v>94.803590285110801</v>
      </c>
      <c r="Y1115" s="31">
        <v>90.730681818181793</v>
      </c>
      <c r="Z1115" s="31">
        <v>101.05766871165601</v>
      </c>
      <c r="AA1115" s="31">
        <v>83.593607305936004</v>
      </c>
      <c r="AB1115" s="31">
        <v>95.303571428571402</v>
      </c>
      <c r="AC1115" s="31">
        <v>98.87423521414</v>
      </c>
      <c r="AD1115" s="31">
        <v>108.89478417266101</v>
      </c>
      <c r="AE1115" s="31">
        <v>85.701330798479006</v>
      </c>
      <c r="AF1115" s="31">
        <v>93.985246491543705</v>
      </c>
      <c r="AG1115" s="31">
        <v>116.301556420233</v>
      </c>
      <c r="AH1115" s="31">
        <v>92.928571428571402</v>
      </c>
      <c r="AI1115" s="31">
        <v>95.892011834319504</v>
      </c>
      <c r="AJ1115" s="31">
        <v>98.13383600377</v>
      </c>
      <c r="AK1115" s="31">
        <v>90.888040712468097</v>
      </c>
      <c r="AL1115" s="31">
        <v>82.231944444444395</v>
      </c>
      <c r="AM1115" s="31">
        <v>98.527659574468004</v>
      </c>
      <c r="AN1115" s="32">
        <v>94.173331786677394</v>
      </c>
      <c r="AO1115" s="33"/>
      <c r="AP1115" s="21">
        <v>45292</v>
      </c>
      <c r="AQ1115" s="31">
        <v>165.49440066362499</v>
      </c>
      <c r="AR1115" s="31">
        <v>216.616438356164</v>
      </c>
      <c r="AS1115" s="31">
        <v>184.702531645569</v>
      </c>
      <c r="AT1115" s="31">
        <v>194.37222222222201</v>
      </c>
      <c r="AU1115" s="31">
        <v>139.406122448979</v>
      </c>
      <c r="AV1115" s="31">
        <v>184.13432835820799</v>
      </c>
      <c r="AW1115" s="31">
        <v>198.313645621181</v>
      </c>
      <c r="AX1115" s="31">
        <v>173.37574850299401</v>
      </c>
      <c r="AY1115" s="31">
        <v>177.514979757085</v>
      </c>
      <c r="AZ1115" s="31">
        <v>145.63885578069099</v>
      </c>
      <c r="BA1115" s="31">
        <v>178.47863247863199</v>
      </c>
      <c r="BB1115" s="31">
        <v>219.431578947368</v>
      </c>
      <c r="BC1115" s="31">
        <v>217.30706075533601</v>
      </c>
      <c r="BD1115" s="31">
        <v>135.62650602409599</v>
      </c>
      <c r="BE1115" s="31">
        <v>214.494252873563</v>
      </c>
      <c r="BF1115" s="31">
        <v>186.23684210526301</v>
      </c>
      <c r="BG1115" s="31">
        <v>216.47499999999999</v>
      </c>
      <c r="BH1115" s="32">
        <v>171.48194284517899</v>
      </c>
    </row>
    <row r="1116" spans="2:61" ht="15" customHeight="1">
      <c r="B1116" s="20">
        <v>45323</v>
      </c>
      <c r="C1116" s="34">
        <v>116.284581592199</v>
      </c>
      <c r="D1116" s="34">
        <v>117.978486055776</v>
      </c>
      <c r="E1116" s="34">
        <v>104.753507014028</v>
      </c>
      <c r="F1116" s="34">
        <v>121.638103919781</v>
      </c>
      <c r="G1116" s="34">
        <v>95.388778550148899</v>
      </c>
      <c r="H1116" s="34">
        <v>112.573415765069</v>
      </c>
      <c r="I1116" s="34">
        <v>118.200353045013</v>
      </c>
      <c r="J1116" s="34">
        <v>132.03361344537799</v>
      </c>
      <c r="K1116" s="34">
        <v>102.03191070256</v>
      </c>
      <c r="L1116" s="34">
        <v>105.168164928682</v>
      </c>
      <c r="M1116" s="34">
        <v>131.044699872286</v>
      </c>
      <c r="N1116" s="34">
        <v>122.248721227621</v>
      </c>
      <c r="O1116" s="34">
        <v>107.150390949925</v>
      </c>
      <c r="P1116" s="34">
        <v>110.809848088004</v>
      </c>
      <c r="Q1116" s="34">
        <v>103.84644913627599</v>
      </c>
      <c r="R1116" s="34">
        <v>90.902557856272793</v>
      </c>
      <c r="S1116" s="34">
        <v>115.70820668693</v>
      </c>
      <c r="T1116" s="35">
        <v>110.012193360704</v>
      </c>
      <c r="U1116" s="33"/>
      <c r="V1116" s="20">
        <v>45323</v>
      </c>
      <c r="W1116" s="34">
        <v>99.132152192855003</v>
      </c>
      <c r="X1116" s="34">
        <v>102.597957288765</v>
      </c>
      <c r="Y1116" s="34">
        <v>88.674999999999997</v>
      </c>
      <c r="Z1116" s="34">
        <v>102.205387205387</v>
      </c>
      <c r="AA1116" s="34">
        <v>81.613861386138595</v>
      </c>
      <c r="AB1116" s="34">
        <v>91.897142857142796</v>
      </c>
      <c r="AC1116" s="34">
        <v>98.312571428571403</v>
      </c>
      <c r="AD1116" s="34">
        <v>110.392831541218</v>
      </c>
      <c r="AE1116" s="34">
        <v>85.524116793031098</v>
      </c>
      <c r="AF1116" s="34">
        <v>94.011487115802495</v>
      </c>
      <c r="AG1116" s="34">
        <v>114.016393442622</v>
      </c>
      <c r="AH1116" s="34">
        <v>95.875</v>
      </c>
      <c r="AI1116" s="34">
        <v>91.271655753040207</v>
      </c>
      <c r="AJ1116" s="34">
        <v>98.614657210401802</v>
      </c>
      <c r="AK1116" s="34">
        <v>89.094470046082904</v>
      </c>
      <c r="AL1116" s="34">
        <v>83.6068875893437</v>
      </c>
      <c r="AM1116" s="34">
        <v>102.134948096885</v>
      </c>
      <c r="AN1116" s="35">
        <v>93.814924357430698</v>
      </c>
      <c r="AO1116" s="33"/>
      <c r="AP1116" s="20">
        <v>45323</v>
      </c>
      <c r="AQ1116" s="34">
        <v>164.55251328156899</v>
      </c>
      <c r="AR1116" s="34">
        <v>211.039325842696</v>
      </c>
      <c r="AS1116" s="34">
        <v>190.23417721518899</v>
      </c>
      <c r="AT1116" s="34">
        <v>205.68932038834899</v>
      </c>
      <c r="AU1116" s="34">
        <v>151.31909547738601</v>
      </c>
      <c r="AV1116" s="34">
        <v>201.54918032786799</v>
      </c>
      <c r="AW1116" s="34">
        <v>185.649224806201</v>
      </c>
      <c r="AX1116" s="34">
        <v>172.447121820615</v>
      </c>
      <c r="AY1116" s="34">
        <v>174.300141242937</v>
      </c>
      <c r="AZ1116" s="34">
        <v>142.97527617043599</v>
      </c>
      <c r="BA1116" s="34">
        <v>170.99572649572599</v>
      </c>
      <c r="BB1116" s="34">
        <v>197.97524752475201</v>
      </c>
      <c r="BC1116" s="34">
        <v>234.58558558558499</v>
      </c>
      <c r="BD1116" s="34">
        <v>134.99062499999999</v>
      </c>
      <c r="BE1116" s="34">
        <v>177.43678160919501</v>
      </c>
      <c r="BF1116" s="34">
        <v>199.91262135922301</v>
      </c>
      <c r="BG1116" s="34">
        <v>213.77500000000001</v>
      </c>
      <c r="BH1116" s="35">
        <v>170.30965604599001</v>
      </c>
    </row>
    <row r="1117" spans="2:61" ht="15" customHeight="1">
      <c r="B1117" s="21">
        <v>45352</v>
      </c>
      <c r="C1117" s="31">
        <v>114.892604566579</v>
      </c>
      <c r="D1117" s="31">
        <v>114.692307692307</v>
      </c>
      <c r="E1117" s="31">
        <v>100.99529633113799</v>
      </c>
      <c r="F1117" s="31">
        <v>121.06600660066</v>
      </c>
      <c r="G1117" s="31">
        <v>94.134164588528606</v>
      </c>
      <c r="H1117" s="31">
        <v>112.365253077975</v>
      </c>
      <c r="I1117" s="31">
        <v>120.298373287671</v>
      </c>
      <c r="J1117" s="31">
        <v>135.27046263345099</v>
      </c>
      <c r="K1117" s="31">
        <v>104.002900079093</v>
      </c>
      <c r="L1117" s="31">
        <v>105.982738780207</v>
      </c>
      <c r="M1117" s="31">
        <v>134.21624588364401</v>
      </c>
      <c r="N1117" s="31">
        <v>121.739922694643</v>
      </c>
      <c r="O1117" s="31">
        <v>106.911859490815</v>
      </c>
      <c r="P1117" s="31">
        <v>111.68873826903</v>
      </c>
      <c r="Q1117" s="31">
        <v>115.63218390804499</v>
      </c>
      <c r="R1117" s="31">
        <v>86.8758584257791</v>
      </c>
      <c r="S1117" s="31">
        <v>109.425474254742</v>
      </c>
      <c r="T1117" s="32">
        <v>110.292115969506</v>
      </c>
      <c r="U1117" s="33"/>
      <c r="V1117" s="21">
        <v>45352</v>
      </c>
      <c r="W1117" s="31">
        <v>99.842473265697805</v>
      </c>
      <c r="X1117" s="31">
        <v>95.9418493803622</v>
      </c>
      <c r="Y1117" s="31">
        <v>88.646651270207798</v>
      </c>
      <c r="Z1117" s="31">
        <v>101.010080645161</v>
      </c>
      <c r="AA1117" s="31">
        <v>80.747597693786005</v>
      </c>
      <c r="AB1117" s="31">
        <v>90.890265486725596</v>
      </c>
      <c r="AC1117" s="31">
        <v>98.811910377358402</v>
      </c>
      <c r="AD1117" s="31">
        <v>110.421340629274</v>
      </c>
      <c r="AE1117" s="31">
        <v>86.548721269019097</v>
      </c>
      <c r="AF1117" s="31">
        <v>92.870875824834997</v>
      </c>
      <c r="AG1117" s="31">
        <v>114.06406250000001</v>
      </c>
      <c r="AH1117" s="31">
        <v>93.868876080691606</v>
      </c>
      <c r="AI1117" s="31">
        <v>93.129724770642198</v>
      </c>
      <c r="AJ1117" s="31">
        <v>98.929755327545294</v>
      </c>
      <c r="AK1117" s="31">
        <v>92.369620253164499</v>
      </c>
      <c r="AL1117" s="31">
        <v>82.359462486002201</v>
      </c>
      <c r="AM1117" s="31">
        <v>102.208459214501</v>
      </c>
      <c r="AN1117" s="32">
        <v>93.9640547640699</v>
      </c>
      <c r="AO1117" s="33"/>
      <c r="AP1117" s="21">
        <v>45352</v>
      </c>
      <c r="AQ1117" s="31">
        <v>157.04915514592901</v>
      </c>
      <c r="AR1117" s="31">
        <v>220.44086021505299</v>
      </c>
      <c r="AS1117" s="31">
        <v>155.27918781725799</v>
      </c>
      <c r="AT1117" s="31">
        <v>211.5</v>
      </c>
      <c r="AU1117" s="31">
        <v>141.19819819819801</v>
      </c>
      <c r="AV1117" s="31">
        <v>185.45783132530099</v>
      </c>
      <c r="AW1117" s="31">
        <v>177.23750000000001</v>
      </c>
      <c r="AX1117" s="31">
        <v>181.491094147582</v>
      </c>
      <c r="AY1117" s="31">
        <v>180.58806818181799</v>
      </c>
      <c r="AZ1117" s="31">
        <v>149.22205736894099</v>
      </c>
      <c r="BA1117" s="31">
        <v>181.80811808118</v>
      </c>
      <c r="BB1117" s="31">
        <v>213.19385342789499</v>
      </c>
      <c r="BC1117" s="31">
        <v>206.26719576719501</v>
      </c>
      <c r="BD1117" s="31">
        <v>136.52073732718799</v>
      </c>
      <c r="BE1117" s="31">
        <v>187.984251968503</v>
      </c>
      <c r="BF1117" s="31">
        <v>162.26168224298999</v>
      </c>
      <c r="BG1117" s="31">
        <v>172.28947368421001</v>
      </c>
      <c r="BH1117" s="32">
        <v>168.81061017562899</v>
      </c>
    </row>
    <row r="1118" spans="2:61" ht="15" customHeight="1">
      <c r="B1118" s="20">
        <v>45383</v>
      </c>
      <c r="C1118" s="34">
        <v>115.351433691756</v>
      </c>
      <c r="D1118" s="34">
        <v>112.99033457249</v>
      </c>
      <c r="E1118" s="34">
        <v>107.34341782502</v>
      </c>
      <c r="F1118" s="34">
        <v>118.115789473684</v>
      </c>
      <c r="G1118" s="34">
        <v>102.139924591537</v>
      </c>
      <c r="H1118" s="34">
        <v>108.50122549019601</v>
      </c>
      <c r="I1118" s="34">
        <v>124.54479242534499</v>
      </c>
      <c r="J1118" s="34">
        <v>138.24958813838501</v>
      </c>
      <c r="K1118" s="34">
        <v>104.686921906099</v>
      </c>
      <c r="L1118" s="34">
        <v>105.949527160765</v>
      </c>
      <c r="M1118" s="34">
        <v>141.607283464566</v>
      </c>
      <c r="N1118" s="34">
        <v>127.89694847423701</v>
      </c>
      <c r="O1118" s="34">
        <v>107.99717804002</v>
      </c>
      <c r="P1118" s="34">
        <v>109.709916132215</v>
      </c>
      <c r="Q1118" s="34">
        <v>122.883064516129</v>
      </c>
      <c r="R1118" s="34">
        <v>87.998962655601602</v>
      </c>
      <c r="S1118" s="34">
        <v>110.006711409395</v>
      </c>
      <c r="T1118" s="35">
        <v>111.63204784418799</v>
      </c>
      <c r="U1118" s="33"/>
      <c r="V1118" s="20">
        <v>45383</v>
      </c>
      <c r="W1118" s="34">
        <v>98.161846841255993</v>
      </c>
      <c r="X1118" s="34">
        <v>95.9702015775635</v>
      </c>
      <c r="Y1118" s="34">
        <v>92.516536964980503</v>
      </c>
      <c r="Z1118" s="34">
        <v>98.762327416173505</v>
      </c>
      <c r="AA1118" s="34">
        <v>83.217539863325698</v>
      </c>
      <c r="AB1118" s="34">
        <v>90.615267175572498</v>
      </c>
      <c r="AC1118" s="34">
        <v>100.954980842911</v>
      </c>
      <c r="AD1118" s="34">
        <v>110.90529065969901</v>
      </c>
      <c r="AE1118" s="34">
        <v>86.663808139534794</v>
      </c>
      <c r="AF1118" s="34">
        <v>93.337345944396603</v>
      </c>
      <c r="AG1118" s="34">
        <v>118.176291793313</v>
      </c>
      <c r="AH1118" s="34">
        <v>94.599725839616099</v>
      </c>
      <c r="AI1118" s="34">
        <v>94.430403458213206</v>
      </c>
      <c r="AJ1118" s="34">
        <v>95.968428781204096</v>
      </c>
      <c r="AK1118" s="34">
        <v>92.7035040431266</v>
      </c>
      <c r="AL1118" s="34">
        <v>83.103960396039597</v>
      </c>
      <c r="AM1118" s="34">
        <v>102.26550868486299</v>
      </c>
      <c r="AN1118" s="35">
        <v>94.197829583814695</v>
      </c>
      <c r="AO1118" s="33"/>
      <c r="AP1118" s="20">
        <v>45383</v>
      </c>
      <c r="AQ1118" s="34">
        <v>159.984531098936</v>
      </c>
      <c r="AR1118" s="34">
        <v>208.18627450980301</v>
      </c>
      <c r="AS1118" s="34">
        <v>185.507692307692</v>
      </c>
      <c r="AT1118" s="34">
        <v>206.91402714932099</v>
      </c>
      <c r="AU1118" s="34">
        <v>154.79873217115599</v>
      </c>
      <c r="AV1118" s="34">
        <v>181.26708074534099</v>
      </c>
      <c r="AW1118" s="34">
        <v>199.401215805471</v>
      </c>
      <c r="AX1118" s="34">
        <v>184.92084726867299</v>
      </c>
      <c r="AY1118" s="34">
        <v>179.34015653220899</v>
      </c>
      <c r="AZ1118" s="34">
        <v>147.54111531190901</v>
      </c>
      <c r="BA1118" s="34">
        <v>184.673184357541</v>
      </c>
      <c r="BB1118" s="34">
        <v>217.861111111111</v>
      </c>
      <c r="BC1118" s="34">
        <v>217.98948598130801</v>
      </c>
      <c r="BD1118" s="34">
        <v>137.854135338345</v>
      </c>
      <c r="BE1118" s="34">
        <v>212.45599999999999</v>
      </c>
      <c r="BF1118" s="34">
        <v>168.9</v>
      </c>
      <c r="BG1118" s="34">
        <v>180.90909090909</v>
      </c>
      <c r="BH1118" s="35">
        <v>172.97353527301701</v>
      </c>
    </row>
    <row r="1119" spans="2:61" ht="15" customHeight="1">
      <c r="B1119" s="21">
        <v>45413</v>
      </c>
      <c r="C1119" s="31">
        <v>119.055306159094</v>
      </c>
      <c r="D1119" s="31">
        <v>115.98582995951401</v>
      </c>
      <c r="E1119" s="31">
        <v>103.628679245283</v>
      </c>
      <c r="F1119" s="31">
        <v>120.556482183472</v>
      </c>
      <c r="G1119" s="31">
        <v>97.451413881747996</v>
      </c>
      <c r="H1119" s="31">
        <v>114.726946107784</v>
      </c>
      <c r="I1119" s="31">
        <v>120.65132547864501</v>
      </c>
      <c r="J1119" s="31">
        <v>139.53768179814799</v>
      </c>
      <c r="K1119" s="31">
        <v>105.700033856223</v>
      </c>
      <c r="L1119" s="31">
        <v>107.184756290135</v>
      </c>
      <c r="M1119" s="31">
        <v>134.374031007751</v>
      </c>
      <c r="N1119" s="31">
        <v>117.083636363636</v>
      </c>
      <c r="O1119" s="31">
        <v>106.55612016141001</v>
      </c>
      <c r="P1119" s="31">
        <v>130.00821089023299</v>
      </c>
      <c r="Q1119" s="31">
        <v>107.480804387568</v>
      </c>
      <c r="R1119" s="31">
        <v>88.491837588949295</v>
      </c>
      <c r="S1119" s="31">
        <v>111.257510729613</v>
      </c>
      <c r="T1119" s="32">
        <v>112.391556393494</v>
      </c>
      <c r="U1119" s="33"/>
      <c r="V1119" s="21">
        <v>45413</v>
      </c>
      <c r="W1119" s="31">
        <v>98.876221498371294</v>
      </c>
      <c r="X1119" s="31">
        <v>100.97295081967199</v>
      </c>
      <c r="Y1119" s="31">
        <v>88.824399260628397</v>
      </c>
      <c r="Z1119" s="31">
        <v>102.40405904059</v>
      </c>
      <c r="AA1119" s="31">
        <v>80.257891202148997</v>
      </c>
      <c r="AB1119" s="31">
        <v>88.672645739910294</v>
      </c>
      <c r="AC1119" s="31">
        <v>99.333496332518294</v>
      </c>
      <c r="AD1119" s="31">
        <v>112.433556050482</v>
      </c>
      <c r="AE1119" s="31">
        <v>87.602549733818904</v>
      </c>
      <c r="AF1119" s="31">
        <v>93.780593671240496</v>
      </c>
      <c r="AG1119" s="31">
        <v>114.740793201133</v>
      </c>
      <c r="AH1119" s="31">
        <v>93.298486932599701</v>
      </c>
      <c r="AI1119" s="31">
        <v>93.403285283271799</v>
      </c>
      <c r="AJ1119" s="31">
        <v>96.963082901554401</v>
      </c>
      <c r="AK1119" s="31">
        <v>90.210884353741406</v>
      </c>
      <c r="AL1119" s="31">
        <v>82.907548012505501</v>
      </c>
      <c r="AM1119" s="31">
        <v>97.389312977099195</v>
      </c>
      <c r="AN1119" s="32">
        <v>94.111080767392593</v>
      </c>
      <c r="AO1119" s="33"/>
      <c r="AP1119" s="21">
        <v>45413</v>
      </c>
      <c r="AQ1119" s="31">
        <v>170.091254752851</v>
      </c>
      <c r="AR1119" s="31">
        <v>185.893129770992</v>
      </c>
      <c r="AS1119" s="31">
        <v>169.54732510288</v>
      </c>
      <c r="AT1119" s="31">
        <v>204.289361702127</v>
      </c>
      <c r="AU1119" s="31">
        <v>153.594298245614</v>
      </c>
      <c r="AV1119" s="31">
        <v>219.72891566265</v>
      </c>
      <c r="AW1119" s="31">
        <v>185.621460506706</v>
      </c>
      <c r="AX1119" s="31">
        <v>179.13557483731</v>
      </c>
      <c r="AY1119" s="31">
        <v>180.673824724318</v>
      </c>
      <c r="AZ1119" s="31">
        <v>147.801018243529</v>
      </c>
      <c r="BA1119" s="31">
        <v>176.89263803680899</v>
      </c>
      <c r="BB1119" s="31">
        <v>190.50955414012699</v>
      </c>
      <c r="BC1119" s="31">
        <v>214.79034482758601</v>
      </c>
      <c r="BD1119" s="31">
        <v>196.27012987012901</v>
      </c>
      <c r="BE1119" s="31">
        <v>179.330188679245</v>
      </c>
      <c r="BF1119" s="31">
        <v>171.84666666666601</v>
      </c>
      <c r="BG1119" s="31">
        <v>185.917808219178</v>
      </c>
      <c r="BH1119" s="32">
        <v>175.08765220106099</v>
      </c>
    </row>
    <row r="1120" spans="2:61" ht="15" customHeight="1">
      <c r="B1120" s="20">
        <v>45444</v>
      </c>
      <c r="C1120" s="34">
        <v>114.97004241781499</v>
      </c>
      <c r="D1120" s="34">
        <v>115.325035561877</v>
      </c>
      <c r="E1120" s="34">
        <v>104.47938561034699</v>
      </c>
      <c r="F1120" s="34">
        <v>122.42631140716</v>
      </c>
      <c r="G1120" s="34">
        <v>97.890203502129594</v>
      </c>
      <c r="H1120" s="34">
        <v>109.43190184049</v>
      </c>
      <c r="I1120" s="34">
        <v>129.943423952975</v>
      </c>
      <c r="J1120" s="34">
        <v>140.51610337972099</v>
      </c>
      <c r="K1120" s="34">
        <v>105.488335751758</v>
      </c>
      <c r="L1120" s="34">
        <v>105.737601347794</v>
      </c>
      <c r="M1120" s="34">
        <v>135.65669988925799</v>
      </c>
      <c r="N1120" s="34">
        <v>123.551051051051</v>
      </c>
      <c r="O1120" s="34">
        <v>111.027301413088</v>
      </c>
      <c r="P1120" s="34">
        <v>109.06740535549299</v>
      </c>
      <c r="Q1120" s="34">
        <v>115.101351351351</v>
      </c>
      <c r="R1120" s="34">
        <v>89.870682392586303</v>
      </c>
      <c r="S1120" s="34">
        <v>118.68929503916399</v>
      </c>
      <c r="T1120" s="35">
        <v>111.916605782277</v>
      </c>
      <c r="U1120" s="33"/>
      <c r="V1120" s="20">
        <v>45444</v>
      </c>
      <c r="W1120" s="34">
        <v>98.650481883615896</v>
      </c>
      <c r="X1120" s="34">
        <v>97.220136518771298</v>
      </c>
      <c r="Y1120" s="34">
        <v>90.162085308056803</v>
      </c>
      <c r="Z1120" s="34">
        <v>99.756218905472593</v>
      </c>
      <c r="AA1120" s="34">
        <v>82.438244514106501</v>
      </c>
      <c r="AB1120" s="34">
        <v>90.070676691729304</v>
      </c>
      <c r="AC1120" s="34">
        <v>101.322981366459</v>
      </c>
      <c r="AD1120" s="34">
        <v>114.768690095846</v>
      </c>
      <c r="AE1120" s="34">
        <v>87.613485016648099</v>
      </c>
      <c r="AF1120" s="34">
        <v>94.287417763157805</v>
      </c>
      <c r="AG1120" s="34">
        <v>114.595</v>
      </c>
      <c r="AH1120" s="34">
        <v>94.342447026657496</v>
      </c>
      <c r="AI1120" s="34">
        <v>96.318535825545098</v>
      </c>
      <c r="AJ1120" s="34">
        <v>97.820722563053806</v>
      </c>
      <c r="AK1120" s="34">
        <v>89.966666666666598</v>
      </c>
      <c r="AL1120" s="34">
        <v>83.984650112866802</v>
      </c>
      <c r="AM1120" s="34">
        <v>103.873493975903</v>
      </c>
      <c r="AN1120" s="35">
        <v>94.8461727897553</v>
      </c>
      <c r="AO1120" s="33"/>
      <c r="AP1120" s="20">
        <v>45444</v>
      </c>
      <c r="AQ1120" s="34">
        <v>157.85924975953799</v>
      </c>
      <c r="AR1120" s="34">
        <v>206.00427350427299</v>
      </c>
      <c r="AS1120" s="34">
        <v>187.47252747252699</v>
      </c>
      <c r="AT1120" s="34">
        <v>238.668367346938</v>
      </c>
      <c r="AU1120" s="34">
        <v>145.469111969111</v>
      </c>
      <c r="AV1120" s="34">
        <v>195.266666666666</v>
      </c>
      <c r="AW1120" s="34">
        <v>199.93670886075901</v>
      </c>
      <c r="AX1120" s="34">
        <v>182.931578947368</v>
      </c>
      <c r="AY1120" s="34">
        <v>179.07024557395701</v>
      </c>
      <c r="AZ1120" s="34">
        <v>143.69332121762801</v>
      </c>
      <c r="BA1120" s="34">
        <v>177.36303630363</v>
      </c>
      <c r="BB1120" s="34">
        <v>203.42429906542</v>
      </c>
      <c r="BC1120" s="34">
        <v>219.69275028768601</v>
      </c>
      <c r="BD1120" s="34">
        <v>132.67095851216001</v>
      </c>
      <c r="BE1120" s="34">
        <v>222.82142857142799</v>
      </c>
      <c r="BF1120" s="34">
        <v>171.86792452830099</v>
      </c>
      <c r="BG1120" s="34">
        <v>215.13725490196001</v>
      </c>
      <c r="BH1120" s="35">
        <v>171.397456899914</v>
      </c>
    </row>
    <row r="1121" spans="2:60" ht="15" customHeight="1">
      <c r="B1121" s="21">
        <v>45474</v>
      </c>
      <c r="C1121" s="31">
        <v>117.97815098646601</v>
      </c>
      <c r="D1121" s="31">
        <v>118.08422459893001</v>
      </c>
      <c r="E1121" s="31">
        <v>110.68902865129201</v>
      </c>
      <c r="F1121" s="31">
        <v>130.82303585049499</v>
      </c>
      <c r="G1121" s="31">
        <v>100.347731239092</v>
      </c>
      <c r="H1121" s="31">
        <v>112.00121212121201</v>
      </c>
      <c r="I1121" s="31">
        <v>123.814903846153</v>
      </c>
      <c r="J1121" s="31">
        <v>137.31406761177701</v>
      </c>
      <c r="K1121" s="31">
        <v>107.178843441466</v>
      </c>
      <c r="L1121" s="31">
        <v>111.057002457002</v>
      </c>
      <c r="M1121" s="31">
        <v>135.84632768361499</v>
      </c>
      <c r="N1121" s="31">
        <v>122.579595426561</v>
      </c>
      <c r="O1121" s="31">
        <v>111.121657910099</v>
      </c>
      <c r="P1121" s="31">
        <v>109.108119478334</v>
      </c>
      <c r="Q1121" s="31">
        <v>122.82212581344901</v>
      </c>
      <c r="R1121" s="31">
        <v>88.075805184603198</v>
      </c>
      <c r="S1121" s="31">
        <v>112.647302904564</v>
      </c>
      <c r="T1121" s="32">
        <v>113.520884366559</v>
      </c>
      <c r="V1121" s="21">
        <v>45474</v>
      </c>
      <c r="W1121" s="31">
        <v>100.247171945701</v>
      </c>
      <c r="X1121" s="31">
        <v>101.011155378486</v>
      </c>
      <c r="Y1121" s="31">
        <v>93.958779884583606</v>
      </c>
      <c r="Z1121" s="31">
        <v>100.230097087378</v>
      </c>
      <c r="AA1121" s="31">
        <v>82.977547495682202</v>
      </c>
      <c r="AB1121" s="31">
        <v>89.116903633491305</v>
      </c>
      <c r="AC1121" s="31">
        <v>100.790094339622</v>
      </c>
      <c r="AD1121" s="31">
        <v>111.88043478260801</v>
      </c>
      <c r="AE1121" s="31">
        <v>87.804745602644303</v>
      </c>
      <c r="AF1121" s="31">
        <v>95.926205997392401</v>
      </c>
      <c r="AG1121" s="31">
        <v>115.46037099494001</v>
      </c>
      <c r="AH1121" s="31">
        <v>94.777058823529401</v>
      </c>
      <c r="AI1121" s="31">
        <v>94.018120805369094</v>
      </c>
      <c r="AJ1121" s="31">
        <v>97.831347962382395</v>
      </c>
      <c r="AK1121" s="31">
        <v>90.882697947213998</v>
      </c>
      <c r="AL1121" s="31">
        <v>83.151642796967096</v>
      </c>
      <c r="AM1121" s="31">
        <v>100.50487804878</v>
      </c>
      <c r="AN1121" s="32">
        <v>95.030720338983002</v>
      </c>
      <c r="AP1121" s="21">
        <v>45474</v>
      </c>
      <c r="AQ1121" s="31">
        <v>163.72883829538799</v>
      </c>
      <c r="AR1121" s="31">
        <v>206.99170124481299</v>
      </c>
      <c r="AS1121" s="31">
        <v>203.77981651376101</v>
      </c>
      <c r="AT1121" s="31">
        <v>242.96085409252601</v>
      </c>
      <c r="AU1121" s="31">
        <v>154.71171171171099</v>
      </c>
      <c r="AV1121" s="31">
        <v>187.447916666666</v>
      </c>
      <c r="AW1121" s="31">
        <v>185.44696969696901</v>
      </c>
      <c r="AX1121" s="31">
        <v>175.77808219177999</v>
      </c>
      <c r="AY1121" s="31">
        <v>183.01894639556301</v>
      </c>
      <c r="AZ1121" s="31">
        <v>157.385628742514</v>
      </c>
      <c r="BA1121" s="31">
        <v>177.24657534246501</v>
      </c>
      <c r="BB1121" s="31">
        <v>204.92160278745601</v>
      </c>
      <c r="BC1121" s="31">
        <v>225.40089686098599</v>
      </c>
      <c r="BD1121" s="31">
        <v>132.108695652173</v>
      </c>
      <c r="BE1121" s="31">
        <v>213.583333333333</v>
      </c>
      <c r="BF1121" s="31">
        <v>156.040697674418</v>
      </c>
      <c r="BG1121" s="31">
        <v>181.791666666666</v>
      </c>
      <c r="BH1121" s="32">
        <v>175.70539873938</v>
      </c>
    </row>
    <row r="1122" spans="2:60" ht="15" customHeight="1">
      <c r="B1122" s="20">
        <v>45505</v>
      </c>
      <c r="C1122" s="34">
        <v>114.773249299719</v>
      </c>
      <c r="D1122" s="34">
        <v>120.304347826086</v>
      </c>
      <c r="E1122" s="34">
        <v>98.619587628865901</v>
      </c>
      <c r="F1122" s="34">
        <v>119.269585253456</v>
      </c>
      <c r="G1122" s="34">
        <v>101.275912408759</v>
      </c>
      <c r="H1122" s="34">
        <v>116.48745519713199</v>
      </c>
      <c r="I1122" s="34">
        <v>124.53853472882901</v>
      </c>
      <c r="J1122" s="34">
        <v>137.96428571428501</v>
      </c>
      <c r="K1122" s="34">
        <v>108.139295607439</v>
      </c>
      <c r="L1122" s="34">
        <v>107.961348995831</v>
      </c>
      <c r="M1122" s="34">
        <v>134.542682926829</v>
      </c>
      <c r="N1122" s="34">
        <v>130.71525423728801</v>
      </c>
      <c r="O1122" s="34">
        <v>107.10027769206999</v>
      </c>
      <c r="P1122" s="34">
        <v>109.83613109512299</v>
      </c>
      <c r="Q1122" s="34">
        <v>102.01377410468299</v>
      </c>
      <c r="R1122" s="34">
        <v>88.653333333333293</v>
      </c>
      <c r="S1122" s="34">
        <v>113.19387755101999</v>
      </c>
      <c r="T1122" s="35">
        <v>113.18524527300001</v>
      </c>
      <c r="U1122" s="33"/>
      <c r="V1122" s="20">
        <v>45505</v>
      </c>
      <c r="W1122" s="34">
        <v>98.301288404360704</v>
      </c>
      <c r="X1122" s="34">
        <v>102.96408045977</v>
      </c>
      <c r="Y1122" s="34">
        <v>88.981412639405207</v>
      </c>
      <c r="Z1122" s="34">
        <v>100.134370579915</v>
      </c>
      <c r="AA1122" s="34">
        <v>85.109510086455302</v>
      </c>
      <c r="AB1122" s="34">
        <v>93.106976744185999</v>
      </c>
      <c r="AC1122" s="34">
        <v>100.31390728476801</v>
      </c>
      <c r="AD1122" s="34">
        <v>114.233644859813</v>
      </c>
      <c r="AE1122" s="34">
        <v>87.426296866974795</v>
      </c>
      <c r="AF1122" s="34">
        <v>94.259792772302205</v>
      </c>
      <c r="AG1122" s="34">
        <v>116.62529274004601</v>
      </c>
      <c r="AH1122" s="34">
        <v>99.544938505203405</v>
      </c>
      <c r="AI1122" s="34">
        <v>91.201287093314207</v>
      </c>
      <c r="AJ1122" s="34">
        <v>95.380668257756497</v>
      </c>
      <c r="AK1122" s="34">
        <v>88.652173913043399</v>
      </c>
      <c r="AL1122" s="34">
        <v>81.247005988023901</v>
      </c>
      <c r="AM1122" s="34">
        <v>102.870229007633</v>
      </c>
      <c r="AN1122" s="35">
        <v>95.029523622818999</v>
      </c>
      <c r="AO1122" s="33"/>
      <c r="AP1122" s="20">
        <v>45505</v>
      </c>
      <c r="AQ1122" s="34">
        <v>154.43961813842401</v>
      </c>
      <c r="AR1122" s="34">
        <v>198.16774193548301</v>
      </c>
      <c r="AS1122" s="34">
        <v>146.337423312883</v>
      </c>
      <c r="AT1122" s="34">
        <v>203.29813664596199</v>
      </c>
      <c r="AU1122" s="34">
        <v>152.42857142857099</v>
      </c>
      <c r="AV1122" s="34">
        <v>195.03125</v>
      </c>
      <c r="AW1122" s="34">
        <v>186.327702702702</v>
      </c>
      <c r="AX1122" s="34">
        <v>179.59016393442599</v>
      </c>
      <c r="AY1122" s="34">
        <v>177.670689655172</v>
      </c>
      <c r="AZ1122" s="34">
        <v>149.00378501135501</v>
      </c>
      <c r="BA1122" s="34">
        <v>167.95196506550201</v>
      </c>
      <c r="BB1122" s="34">
        <v>209.53588516746399</v>
      </c>
      <c r="BC1122" s="34">
        <v>207.256756756756</v>
      </c>
      <c r="BD1122" s="34">
        <v>139.167070217917</v>
      </c>
      <c r="BE1122" s="34">
        <v>164.4375</v>
      </c>
      <c r="BF1122" s="34">
        <v>148.987804878048</v>
      </c>
      <c r="BG1122" s="34">
        <v>197.71875</v>
      </c>
      <c r="BH1122" s="35">
        <v>168.33789899952299</v>
      </c>
    </row>
    <row r="1123" spans="2:60" ht="15" customHeight="1">
      <c r="B1123" s="21">
        <v>45536</v>
      </c>
      <c r="C1123" s="31">
        <v>117.82320321844</v>
      </c>
      <c r="D1123" s="31">
        <v>116.417007358953</v>
      </c>
      <c r="E1123" s="31">
        <v>108.153775322283</v>
      </c>
      <c r="F1123" s="31">
        <v>123.323643410852</v>
      </c>
      <c r="G1123" s="31">
        <v>102.54418103448199</v>
      </c>
      <c r="H1123" s="31">
        <v>115.996860282574</v>
      </c>
      <c r="I1123" s="31">
        <v>130.55612244897901</v>
      </c>
      <c r="J1123" s="31">
        <v>137.928888888888</v>
      </c>
      <c r="K1123" s="31">
        <v>105.55061796972601</v>
      </c>
      <c r="L1123" s="31">
        <v>109.946957458266</v>
      </c>
      <c r="M1123" s="31">
        <v>138.226356589147</v>
      </c>
      <c r="N1123" s="31">
        <v>122.619558359621</v>
      </c>
      <c r="O1123" s="31">
        <v>109.63785652549601</v>
      </c>
      <c r="P1123" s="31">
        <v>109.461404526987</v>
      </c>
      <c r="Q1123" s="31">
        <v>114.225130890052</v>
      </c>
      <c r="R1123" s="31">
        <v>88.242404227212603</v>
      </c>
      <c r="S1123" s="31">
        <v>119.136627906976</v>
      </c>
      <c r="T1123" s="32">
        <v>113.42580588838599</v>
      </c>
      <c r="V1123" s="21">
        <v>45536</v>
      </c>
      <c r="W1123" s="31">
        <v>99.448634388578498</v>
      </c>
      <c r="X1123" s="31">
        <v>98.737737737737703</v>
      </c>
      <c r="Y1123" s="31">
        <v>91.842873176206496</v>
      </c>
      <c r="Z1123" s="31">
        <v>104.535844471445</v>
      </c>
      <c r="AA1123" s="31">
        <v>83.370851370851298</v>
      </c>
      <c r="AB1123" s="31">
        <v>91.706114398422002</v>
      </c>
      <c r="AC1123" s="31">
        <v>103.78758797184901</v>
      </c>
      <c r="AD1123" s="31">
        <v>116.174708818635</v>
      </c>
      <c r="AE1123" s="31">
        <v>86.737197231833903</v>
      </c>
      <c r="AF1123" s="31">
        <v>94.495533272561502</v>
      </c>
      <c r="AG1123" s="31">
        <v>119.765625</v>
      </c>
      <c r="AH1123" s="31">
        <v>92.958656330749307</v>
      </c>
      <c r="AI1123" s="31">
        <v>94.474255277174905</v>
      </c>
      <c r="AJ1123" s="31">
        <v>98.250688705234097</v>
      </c>
      <c r="AK1123" s="31">
        <v>88.498316498316399</v>
      </c>
      <c r="AL1123" s="31">
        <v>82.799433026222502</v>
      </c>
      <c r="AM1123" s="31">
        <v>105.960132890365</v>
      </c>
      <c r="AN1123" s="32">
        <v>95.059157677300803</v>
      </c>
      <c r="AP1123" s="21">
        <v>45536</v>
      </c>
      <c r="AQ1123" s="31">
        <v>160.83290955321399</v>
      </c>
      <c r="AR1123" s="31">
        <v>195.26339285714201</v>
      </c>
      <c r="AS1123" s="31">
        <v>182.68205128205099</v>
      </c>
      <c r="AT1123" s="31">
        <v>197.30622009569299</v>
      </c>
      <c r="AU1123" s="31">
        <v>159.08510638297801</v>
      </c>
      <c r="AV1123" s="31">
        <v>210.730769230769</v>
      </c>
      <c r="AW1123" s="31">
        <v>201.11129848229299</v>
      </c>
      <c r="AX1123" s="31">
        <v>169.70109356014501</v>
      </c>
      <c r="AY1123" s="31">
        <v>182.07529908515099</v>
      </c>
      <c r="AZ1123" s="31">
        <v>153.565620174987</v>
      </c>
      <c r="BA1123" s="31">
        <v>180.20812182741099</v>
      </c>
      <c r="BB1123" s="31">
        <v>203.83726415094301</v>
      </c>
      <c r="BC1123" s="31">
        <v>216.99022346368699</v>
      </c>
      <c r="BD1123" s="31">
        <v>128.71766561514099</v>
      </c>
      <c r="BE1123" s="31">
        <v>204.117647058823</v>
      </c>
      <c r="BF1123" s="31">
        <v>162.80582524271799</v>
      </c>
      <c r="BG1123" s="31">
        <v>211.37209302325499</v>
      </c>
      <c r="BH1123" s="32">
        <v>171.821125604305</v>
      </c>
    </row>
    <row r="1124" spans="2:60" ht="15" customHeight="1">
      <c r="B1124" s="20">
        <v>45566</v>
      </c>
      <c r="C1124" s="34">
        <v>117.889263485477</v>
      </c>
      <c r="D1124" s="34">
        <v>115.841114457831</v>
      </c>
      <c r="E1124" s="34">
        <v>106.83454545454499</v>
      </c>
      <c r="F1124" s="34">
        <v>117.92731277532999</v>
      </c>
      <c r="G1124" s="34">
        <v>101.485436893203</v>
      </c>
      <c r="H1124" s="34">
        <v>112.489583333333</v>
      </c>
      <c r="I1124" s="34">
        <v>124.163507109004</v>
      </c>
      <c r="J1124" s="34">
        <v>133.80955540809501</v>
      </c>
      <c r="K1124" s="34">
        <v>106.628043660789</v>
      </c>
      <c r="L1124" s="34">
        <v>107.04152028106</v>
      </c>
      <c r="M1124" s="34">
        <v>126.45220030349</v>
      </c>
      <c r="N1124" s="34">
        <v>127.020389249304</v>
      </c>
      <c r="O1124" s="34">
        <v>107.48806218767299</v>
      </c>
      <c r="P1124" s="34">
        <v>110.311728395061</v>
      </c>
      <c r="Q1124" s="34">
        <v>113.848623853211</v>
      </c>
      <c r="R1124" s="34">
        <v>92.787848605577594</v>
      </c>
      <c r="S1124" s="34">
        <v>118.406451612903</v>
      </c>
      <c r="T1124" s="35">
        <v>112.366756303415</v>
      </c>
      <c r="V1124" s="20">
        <v>45566</v>
      </c>
      <c r="W1124" s="34">
        <v>98.429613011777903</v>
      </c>
      <c r="X1124" s="34">
        <v>98.089171974522202</v>
      </c>
      <c r="Y1124" s="34">
        <v>89.963718820861601</v>
      </c>
      <c r="Z1124" s="34">
        <v>101.15731874145</v>
      </c>
      <c r="AA1124" s="34">
        <v>83.565287915652803</v>
      </c>
      <c r="AB1124" s="34">
        <v>86.308483290488397</v>
      </c>
      <c r="AC1124" s="34">
        <v>98.769789983844902</v>
      </c>
      <c r="AD1124" s="34">
        <v>107.889521640091</v>
      </c>
      <c r="AE1124" s="34">
        <v>86.804551254785096</v>
      </c>
      <c r="AF1124" s="34">
        <v>93.600512163892404</v>
      </c>
      <c r="AG1124" s="34">
        <v>110.74889867841399</v>
      </c>
      <c r="AH1124" s="34">
        <v>96.843511450381598</v>
      </c>
      <c r="AI1124" s="34">
        <v>91.765139378404299</v>
      </c>
      <c r="AJ1124" s="34">
        <v>96.315583398590405</v>
      </c>
      <c r="AK1124" s="34">
        <v>90.326530612244795</v>
      </c>
      <c r="AL1124" s="34">
        <v>83.037353255069306</v>
      </c>
      <c r="AM1124" s="34">
        <v>110.058536585365</v>
      </c>
      <c r="AN1124" s="35">
        <v>93.929022917475805</v>
      </c>
      <c r="AP1124" s="20">
        <v>45566</v>
      </c>
      <c r="AQ1124" s="34">
        <v>161.93906051629199</v>
      </c>
      <c r="AR1124" s="34">
        <v>201.03493449781601</v>
      </c>
      <c r="AS1124" s="34">
        <v>175.091743119266</v>
      </c>
      <c r="AT1124" s="34">
        <v>187.186440677966</v>
      </c>
      <c r="AU1124" s="34">
        <v>154.72771084337299</v>
      </c>
      <c r="AV1124" s="34">
        <v>224.406593406593</v>
      </c>
      <c r="AW1124" s="34">
        <v>194.02444444444399</v>
      </c>
      <c r="AX1124" s="34">
        <v>169.99046104928399</v>
      </c>
      <c r="AY1124" s="34">
        <v>181.01755786113301</v>
      </c>
      <c r="AZ1124" s="34">
        <v>147.006345177664</v>
      </c>
      <c r="BA1124" s="34">
        <v>161.22926829268201</v>
      </c>
      <c r="BB1124" s="34">
        <v>207.972696245733</v>
      </c>
      <c r="BC1124" s="34">
        <v>209.507276507276</v>
      </c>
      <c r="BD1124" s="34">
        <v>137.10794602698601</v>
      </c>
      <c r="BE1124" s="34">
        <v>162.54929577464699</v>
      </c>
      <c r="BF1124" s="34">
        <v>229.14925373134301</v>
      </c>
      <c r="BG1124" s="34">
        <v>180.636363636363</v>
      </c>
      <c r="BH1124" s="35">
        <v>168.87521645021599</v>
      </c>
    </row>
    <row r="1125" spans="2:60" ht="15" hidden="1" customHeight="1">
      <c r="B1125" s="21">
        <v>45597</v>
      </c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14"/>
      <c r="V1125" s="21">
        <v>45597</v>
      </c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14"/>
      <c r="AP1125" s="21">
        <v>45597</v>
      </c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14"/>
    </row>
    <row r="1126" spans="2:60" ht="15" hidden="1" customHeight="1">
      <c r="B1126" s="20">
        <v>45627</v>
      </c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15"/>
      <c r="V1126" s="20">
        <v>45627</v>
      </c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15"/>
      <c r="AP1126" s="20">
        <v>45627</v>
      </c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15"/>
    </row>
    <row r="1127" spans="2:60" ht="15" hidden="1" customHeight="1">
      <c r="B1127" s="21">
        <v>45658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14"/>
      <c r="V1127" s="21">
        <v>45658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14"/>
      <c r="AP1127" s="21">
        <v>45658</v>
      </c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14"/>
    </row>
    <row r="1128" spans="2:60" ht="15" hidden="1" customHeight="1">
      <c r="B1128" s="20">
        <v>45689</v>
      </c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15"/>
      <c r="V1128" s="20">
        <v>45689</v>
      </c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15"/>
      <c r="AP1128" s="20">
        <v>45689</v>
      </c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15"/>
    </row>
    <row r="1129" spans="2:60" ht="15" hidden="1" customHeight="1">
      <c r="B1129" s="21">
        <v>45717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14"/>
      <c r="V1129" s="21">
        <v>45717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14"/>
      <c r="AP1129" s="21">
        <v>45717</v>
      </c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14"/>
    </row>
    <row r="1130" spans="2:60" ht="15" hidden="1" customHeight="1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0" ht="15" hidden="1" customHeight="1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t="15" hidden="1" customHeight="1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t="15" hidden="1" customHeight="1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t="15" hidden="1" customHeight="1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t="15" hidden="1" customHeight="1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t="15" hidden="1" customHeight="1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t="15" hidden="1" customHeight="1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t="15" hidden="1" customHeight="1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>
      <c r="B1139" s="72"/>
      <c r="C1139" s="72"/>
      <c r="D1139" s="72"/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72"/>
      <c r="T1139" s="72"/>
      <c r="V1139" s="72"/>
      <c r="W1139" s="72"/>
      <c r="X1139" s="72"/>
      <c r="Y1139" s="72"/>
      <c r="Z1139" s="72"/>
      <c r="AA1139" s="72"/>
      <c r="AB1139" s="72"/>
      <c r="AC1139" s="72"/>
      <c r="AD1139" s="72"/>
      <c r="AE1139" s="72"/>
      <c r="AF1139" s="72"/>
      <c r="AG1139" s="72"/>
      <c r="AH1139" s="72"/>
      <c r="AI1139" s="72"/>
      <c r="AJ1139" s="72"/>
      <c r="AK1139" s="72"/>
      <c r="AL1139" s="72"/>
      <c r="AM1139" s="72"/>
      <c r="AN1139" s="72"/>
      <c r="AP1139" s="72"/>
      <c r="AQ1139" s="72"/>
      <c r="AR1139" s="72"/>
      <c r="AS1139" s="72"/>
      <c r="AT1139" s="72"/>
      <c r="AU1139" s="72"/>
      <c r="AV1139" s="72"/>
      <c r="AW1139" s="72"/>
      <c r="AX1139" s="72"/>
      <c r="AY1139" s="72"/>
      <c r="AZ1139" s="72"/>
      <c r="BA1139" s="72"/>
      <c r="BB1139" s="72"/>
      <c r="BC1139" s="72"/>
      <c r="BD1139" s="72"/>
      <c r="BE1139" s="72"/>
      <c r="BF1139" s="72"/>
      <c r="BG1139" s="72"/>
      <c r="BH1139" s="72"/>
    </row>
    <row r="1140" spans="2:60" ht="19.5" customHeight="1">
      <c r="B1140" s="73" t="s">
        <v>131</v>
      </c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V1140" s="73" t="s">
        <v>131</v>
      </c>
      <c r="W1140" s="73"/>
      <c r="X1140" s="73"/>
      <c r="Y1140" s="73"/>
      <c r="Z1140" s="73"/>
      <c r="AA1140" s="73"/>
      <c r="AB1140" s="73"/>
      <c r="AC1140" s="73"/>
      <c r="AD1140" s="73"/>
      <c r="AE1140" s="73"/>
      <c r="AF1140" s="73"/>
      <c r="AG1140" s="73"/>
      <c r="AH1140" s="73"/>
      <c r="AI1140" s="73"/>
      <c r="AJ1140" s="73"/>
      <c r="AK1140" s="73"/>
      <c r="AL1140" s="73"/>
      <c r="AM1140" s="73"/>
      <c r="AN1140" s="73"/>
      <c r="AP1140" s="73" t="s">
        <v>131</v>
      </c>
      <c r="AQ1140" s="73"/>
      <c r="AR1140" s="73"/>
      <c r="AS1140" s="73"/>
      <c r="AT1140" s="73"/>
      <c r="AU1140" s="73"/>
      <c r="AV1140" s="73"/>
      <c r="AW1140" s="73"/>
      <c r="AX1140" s="73"/>
      <c r="AY1140" s="73"/>
      <c r="AZ1140" s="73"/>
      <c r="BA1140" s="73"/>
      <c r="BB1140" s="73"/>
      <c r="BC1140" s="73"/>
      <c r="BD1140" s="73"/>
      <c r="BE1140" s="73"/>
      <c r="BF1140" s="73"/>
      <c r="BG1140" s="73"/>
      <c r="BH1140" s="73"/>
    </row>
    <row r="1141" spans="2:60" ht="5.25" customHeight="1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-4.2515889104841165E-2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-2.3430240232598654E-2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-9.1159783451035814E-3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1.130361333192198E-2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7.9054561757940789E-5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8.9786109295977301E-3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-1.3028699748341532E-2</v>
      </c>
    </row>
    <row r="1335" spans="2:60" ht="15" customHeight="1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1.3804979869586065E-2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3.6389193577726076E-3</v>
      </c>
      <c r="M1335" s="8">
        <f t="shared" si="1872"/>
        <v>-2.877298134142614E-2</v>
      </c>
      <c r="N1335" s="8">
        <f t="shared" si="1872"/>
        <v>-1.889954682274253E-2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-3.635136386626947E-2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-1.7327382720103701E-3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2.2322693339873689E-2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1.0724130976201618E-2</v>
      </c>
      <c r="AG1335" s="8">
        <f t="shared" si="1873"/>
        <v>-1.5332361771760006E-2</v>
      </c>
      <c r="AH1335" s="8">
        <f t="shared" si="1873"/>
        <v>3.3099034653549353E-2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1.5211097792626749E-3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7.0076720355465305E-3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2.1741336213054741E-3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9.7817943354080894E-2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7.0216320808529353E-3</v>
      </c>
    </row>
    <row r="1336" spans="2:60" ht="15" customHeight="1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1.7742373122314303E-2</v>
      </c>
      <c r="F1336" s="9">
        <f t="shared" si="1875"/>
        <v>6.1798216926216787E-2</v>
      </c>
      <c r="G1336" s="9">
        <f t="shared" si="1875"/>
        <v>-1.5078185022279089E-2</v>
      </c>
      <c r="H1336" s="9">
        <f t="shared" si="1875"/>
        <v>0.10472660553342683</v>
      </c>
      <c r="I1336" s="9">
        <f t="shared" si="1875"/>
        <v>-3.8254626411375225E-2</v>
      </c>
      <c r="J1336" s="9">
        <f t="shared" si="1875"/>
        <v>-1.3906743511866826E-2</v>
      </c>
      <c r="K1336" s="9">
        <f t="shared" si="1875"/>
        <v>-3.0844399627003471E-2</v>
      </c>
      <c r="L1336" s="9">
        <f t="shared" si="1875"/>
        <v>1.1858796065418176E-2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-2.7862115684221145E-2</v>
      </c>
      <c r="P1336" s="9">
        <f t="shared" si="1875"/>
        <v>2.6685717050978219E-2</v>
      </c>
      <c r="Q1336" s="9">
        <f t="shared" si="1875"/>
        <v>1.1102536613410319E-2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-2.5330791653505047E-3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-7.2111733100785891E-3</v>
      </c>
      <c r="Z1336" s="9">
        <f t="shared" si="1876"/>
        <v>5.4606389957670753E-2</v>
      </c>
      <c r="AA1336" s="9">
        <f t="shared" si="1876"/>
        <v>2.9250635900557764E-2</v>
      </c>
      <c r="AB1336" s="9">
        <f t="shared" si="1876"/>
        <v>5.9564497746777523E-2</v>
      </c>
      <c r="AC1336" s="9">
        <f t="shared" si="1876"/>
        <v>-1.6077809970786561E-2</v>
      </c>
      <c r="AD1336" s="9">
        <f t="shared" si="1876"/>
        <v>2.0695256748258561E-2</v>
      </c>
      <c r="AE1336" s="9">
        <f t="shared" si="1876"/>
        <v>-9.9040454668930522E-4</v>
      </c>
      <c r="AF1336" s="9">
        <f t="shared" si="1876"/>
        <v>2.0157737876486781E-2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-5.3170482693217225E-2</v>
      </c>
      <c r="AJ1336" s="9">
        <f t="shared" si="1876"/>
        <v>3.9021920265320809E-2</v>
      </c>
      <c r="AK1336" s="9">
        <f t="shared" si="1876"/>
        <v>9.206664529657127E-3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9.3030906071598363E-3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-2.068685872348186E-2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1.958574837971927E-2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8.4135121848446293E-2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5.3659722968881773E-3</v>
      </c>
    </row>
    <row r="1337" spans="2:60" ht="15" customHeight="1">
      <c r="B1337" s="21">
        <v>45352</v>
      </c>
      <c r="C1337" s="8">
        <f t="shared" ref="C1337:T1337" si="1878">+C1117/C1105-1</f>
        <v>-3.8682209620416463E-3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-4.2637458507960302E-2</v>
      </c>
      <c r="G1337" s="8">
        <f t="shared" si="1878"/>
        <v>7.7520340146892686E-3</v>
      </c>
      <c r="H1337" s="8">
        <f t="shared" si="1878"/>
        <v>-5.9434538506009993E-2</v>
      </c>
      <c r="I1337" s="8">
        <f t="shared" si="1878"/>
        <v>-7.1216699279725848E-3</v>
      </c>
      <c r="J1337" s="8">
        <f t="shared" si="1878"/>
        <v>-5.1724466124398738E-3</v>
      </c>
      <c r="K1337" s="8">
        <f t="shared" si="1878"/>
        <v>-3.0966995259256169E-3</v>
      </c>
      <c r="L1337" s="8">
        <f t="shared" si="1878"/>
        <v>1.2624715473778414E-2</v>
      </c>
      <c r="M1337" s="8">
        <f t="shared" si="1878"/>
        <v>-3.5283048455388988E-2</v>
      </c>
      <c r="N1337" s="8">
        <f t="shared" si="1878"/>
        <v>-1.7258060581580748E-2</v>
      </c>
      <c r="O1337" s="8">
        <f t="shared" si="1878"/>
        <v>-1.7672110217694659E-3</v>
      </c>
      <c r="P1337" s="8">
        <f t="shared" si="1878"/>
        <v>2.0916051748915088E-2</v>
      </c>
      <c r="Q1337" s="8">
        <f t="shared" si="1878"/>
        <v>0.16719518368637121</v>
      </c>
      <c r="R1337" s="8">
        <f t="shared" si="1878"/>
        <v>-2.4018597335653147E-2</v>
      </c>
      <c r="S1337" s="8">
        <f t="shared" si="1878"/>
        <v>-7.214578005774186E-2</v>
      </c>
      <c r="T1337" s="16">
        <f t="shared" si="1878"/>
        <v>-2.612837910234922E-3</v>
      </c>
      <c r="V1337" s="21">
        <v>45352</v>
      </c>
      <c r="W1337" s="8">
        <f t="shared" ref="W1337:AN1337" si="1879">+W1117/W1105-1</f>
        <v>8.2437202208058835E-3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2.2712494203970257E-2</v>
      </c>
      <c r="AA1337" s="8">
        <f t="shared" si="1879"/>
        <v>7.7841284333999283E-3</v>
      </c>
      <c r="AB1337" s="8">
        <f t="shared" si="1879"/>
        <v>3.079805500151056E-2</v>
      </c>
      <c r="AC1337" s="8">
        <f t="shared" si="1879"/>
        <v>-7.6061145421604248E-3</v>
      </c>
      <c r="AD1337" s="8">
        <f t="shared" si="1879"/>
        <v>2.3521667187570428E-2</v>
      </c>
      <c r="AE1337" s="8">
        <f t="shared" si="1879"/>
        <v>1.4124336944419724E-2</v>
      </c>
      <c r="AF1337" s="8">
        <f t="shared" si="1879"/>
        <v>1.6059896120026229E-2</v>
      </c>
      <c r="AG1337" s="8">
        <f t="shared" si="1879"/>
        <v>-3.2276909197612169E-2</v>
      </c>
      <c r="AH1337" s="8">
        <f t="shared" si="1879"/>
        <v>1.7027567647252662E-2</v>
      </c>
      <c r="AI1337" s="8">
        <f t="shared" si="1879"/>
        <v>-9.3190246916717845E-3</v>
      </c>
      <c r="AJ1337" s="8">
        <f t="shared" si="1879"/>
        <v>5.2582322257039849E-3</v>
      </c>
      <c r="AK1337" s="8">
        <f t="shared" si="1879"/>
        <v>8.9106319194547146E-2</v>
      </c>
      <c r="AL1337" s="8">
        <f t="shared" si="1879"/>
        <v>3.2479852234724715E-2</v>
      </c>
      <c r="AM1337" s="8">
        <f t="shared" si="1879"/>
        <v>-8.3915188369107163E-2</v>
      </c>
      <c r="AN1337" s="16">
        <f t="shared" si="1879"/>
        <v>8.3719149153722583E-3</v>
      </c>
      <c r="AP1337" s="21">
        <v>45352</v>
      </c>
      <c r="AQ1337" s="8">
        <f t="shared" ref="AQ1337:BH1337" si="1880">+AQ1117/AQ1105-1</f>
        <v>-2.9610764766557551E-2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-0.28977110758604974</v>
      </c>
      <c r="AW1337" s="8">
        <f t="shared" si="1880"/>
        <v>-5.9465862248683221E-2</v>
      </c>
      <c r="AX1337" s="8">
        <f t="shared" si="1880"/>
        <v>-3.8035041565164129E-2</v>
      </c>
      <c r="AY1337" s="8">
        <f t="shared" si="1880"/>
        <v>-1.9824256796013628E-2</v>
      </c>
      <c r="AZ1337" s="8">
        <f t="shared" si="1880"/>
        <v>2.0063942518214084E-2</v>
      </c>
      <c r="BA1337" s="8">
        <f t="shared" si="1880"/>
        <v>-5.261278419235782E-2</v>
      </c>
      <c r="BB1337" s="8">
        <f t="shared" si="1880"/>
        <v>-2.0603161881058485E-2</v>
      </c>
      <c r="BC1337" s="8">
        <f t="shared" si="1880"/>
        <v>-2.9966943783908961E-3</v>
      </c>
      <c r="BD1337" s="8">
        <f t="shared" si="1880"/>
        <v>5.7832372043010949E-2</v>
      </c>
      <c r="BE1337" s="8">
        <f t="shared" si="1880"/>
        <v>2.5504250968827247E-2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-2.1472594244430376E-2</v>
      </c>
    </row>
    <row r="1338" spans="2:60" ht="15" customHeight="1">
      <c r="B1338" s="20">
        <v>45383</v>
      </c>
      <c r="C1338" s="9">
        <f t="shared" ref="C1338:T1338" si="1881">+C1118/C1106-1</f>
        <v>-7.5066209842153953E-3</v>
      </c>
      <c r="D1338" s="9">
        <f t="shared" si="1881"/>
        <v>2.7243330259846266E-2</v>
      </c>
      <c r="E1338" s="9">
        <f t="shared" si="1881"/>
        <v>9.4893079265355951E-2</v>
      </c>
      <c r="F1338" s="9">
        <f t="shared" si="1881"/>
        <v>-5.1818886564403477E-2</v>
      </c>
      <c r="G1338" s="9">
        <f t="shared" si="1881"/>
        <v>7.7920700569865886E-2</v>
      </c>
      <c r="H1338" s="9">
        <f t="shared" si="1881"/>
        <v>1.6872470287474073E-2</v>
      </c>
      <c r="I1338" s="9">
        <f t="shared" si="1881"/>
        <v>1.0736295246993821E-2</v>
      </c>
      <c r="J1338" s="9">
        <f t="shared" si="1881"/>
        <v>3.5265969362967775E-2</v>
      </c>
      <c r="K1338" s="9">
        <f t="shared" si="1881"/>
        <v>8.7554285112150243E-3</v>
      </c>
      <c r="L1338" s="9">
        <f t="shared" si="1881"/>
        <v>5.9901579050833931E-3</v>
      </c>
      <c r="M1338" s="9">
        <f t="shared" si="1881"/>
        <v>9.8416639919849391E-2</v>
      </c>
      <c r="N1338" s="9">
        <f t="shared" si="1881"/>
        <v>3.4082819540635079E-2</v>
      </c>
      <c r="O1338" s="9">
        <f t="shared" si="1881"/>
        <v>1.7467211176241504E-2</v>
      </c>
      <c r="P1338" s="9">
        <f t="shared" si="1881"/>
        <v>2.9283880994753986E-2</v>
      </c>
      <c r="Q1338" s="9">
        <f t="shared" si="1881"/>
        <v>0.27569451648410559</v>
      </c>
      <c r="R1338" s="9">
        <f t="shared" si="1881"/>
        <v>-4.0918036006907466E-2</v>
      </c>
      <c r="S1338" s="9">
        <f t="shared" si="1881"/>
        <v>-8.2116863024375486E-2</v>
      </c>
      <c r="T1338" s="17">
        <f t="shared" si="1881"/>
        <v>1.4879447832492954E-2</v>
      </c>
      <c r="V1338" s="20">
        <v>45383</v>
      </c>
      <c r="W1338" s="9">
        <f t="shared" ref="W1338:AN1338" si="1882">+W1118/W1106-1</f>
        <v>-9.1091630463805418E-3</v>
      </c>
      <c r="X1338" s="9">
        <f t="shared" si="1882"/>
        <v>-1.8692642725771202E-2</v>
      </c>
      <c r="Y1338" s="9">
        <f t="shared" si="1882"/>
        <v>5.6686672472945121E-2</v>
      </c>
      <c r="Z1338" s="9">
        <f t="shared" si="1882"/>
        <v>-8.3677621740811947E-3</v>
      </c>
      <c r="AA1338" s="9">
        <f t="shared" si="1882"/>
        <v>1.8231479667054629E-2</v>
      </c>
      <c r="AB1338" s="9">
        <f t="shared" si="1882"/>
        <v>3.6943639912054183E-2</v>
      </c>
      <c r="AC1338" s="9">
        <f t="shared" si="1882"/>
        <v>2.3765760030596494E-2</v>
      </c>
      <c r="AD1338" s="9">
        <f t="shared" si="1882"/>
        <v>2.2023480033294573E-2</v>
      </c>
      <c r="AE1338" s="9">
        <f t="shared" si="1882"/>
        <v>1.1612063774266046E-2</v>
      </c>
      <c r="AF1338" s="9">
        <f t="shared" si="1882"/>
        <v>1.578988549836069E-2</v>
      </c>
      <c r="AG1338" s="9">
        <f t="shared" si="1882"/>
        <v>1.5631748185921168E-2</v>
      </c>
      <c r="AH1338" s="9">
        <f t="shared" si="1882"/>
        <v>3.8098182075748888E-2</v>
      </c>
      <c r="AI1338" s="9">
        <f t="shared" si="1882"/>
        <v>2.3999268836376375E-2</v>
      </c>
      <c r="AJ1338" s="9">
        <f t="shared" si="1882"/>
        <v>6.8698713274315537E-3</v>
      </c>
      <c r="AK1338" s="9">
        <f t="shared" si="1882"/>
        <v>9.9146602118813432E-2</v>
      </c>
      <c r="AL1338" s="9">
        <f t="shared" si="1882"/>
        <v>5.820352712280874E-3</v>
      </c>
      <c r="AM1338" s="9">
        <f t="shared" si="1882"/>
        <v>-5.4840730639190371E-2</v>
      </c>
      <c r="AN1338" s="17">
        <f t="shared" si="1882"/>
        <v>1.2381180083536725E-2</v>
      </c>
      <c r="AP1338" s="20">
        <v>45383</v>
      </c>
      <c r="AQ1338" s="9">
        <f t="shared" ref="AQ1338:BH1338" si="1883">+AQ1118/AQ1106-1</f>
        <v>-1.392589686485024E-2</v>
      </c>
      <c r="AR1338" s="9">
        <f t="shared" si="1883"/>
        <v>0.1726679274384455</v>
      </c>
      <c r="AS1338" s="9">
        <f t="shared" si="1883"/>
        <v>0.22388004613610413</v>
      </c>
      <c r="AT1338" s="9">
        <f t="shared" si="1883"/>
        <v>-7.0899244287879748E-2</v>
      </c>
      <c r="AU1338" s="9">
        <f t="shared" si="1883"/>
        <v>0.17598605308484538</v>
      </c>
      <c r="AV1338" s="9">
        <f t="shared" si="1883"/>
        <v>-4.3861867323696013E-2</v>
      </c>
      <c r="AW1338" s="9">
        <f t="shared" si="1883"/>
        <v>5.2937519454720361E-2</v>
      </c>
      <c r="AX1338" s="9">
        <f t="shared" si="1883"/>
        <v>6.2153880581723886E-2</v>
      </c>
      <c r="AY1338" s="9">
        <f t="shared" si="1883"/>
        <v>-1.1691181075088264E-2</v>
      </c>
      <c r="AZ1338" s="9">
        <f t="shared" si="1883"/>
        <v>9.8432918477247E-3</v>
      </c>
      <c r="BA1338" s="9">
        <f t="shared" si="1883"/>
        <v>0.17984238978083944</v>
      </c>
      <c r="BB1338" s="9">
        <f t="shared" si="1883"/>
        <v>-7.3049453033152689E-3</v>
      </c>
      <c r="BC1338" s="9">
        <f t="shared" si="1883"/>
        <v>-1.74961574999698E-2</v>
      </c>
      <c r="BD1338" s="9">
        <f t="shared" si="1883"/>
        <v>7.2462464250124148E-2</v>
      </c>
      <c r="BE1338" s="9">
        <f t="shared" si="1883"/>
        <v>0.22785098248421942</v>
      </c>
      <c r="BF1338" s="9">
        <f t="shared" si="1883"/>
        <v>-5.7126907331594867E-2</v>
      </c>
      <c r="BG1338" s="9">
        <f t="shared" si="1883"/>
        <v>-0.19484904291534255</v>
      </c>
      <c r="BH1338" s="17">
        <f t="shared" si="1883"/>
        <v>2.5817712179522445E-2</v>
      </c>
    </row>
    <row r="1339" spans="2:60" ht="15" customHeight="1">
      <c r="B1339" s="21">
        <v>45413</v>
      </c>
      <c r="C1339" s="8">
        <f t="shared" ref="C1339:T1339" si="1884">+C1119/C1107-1</f>
        <v>1.7113356302898008E-2</v>
      </c>
      <c r="D1339" s="8">
        <f t="shared" si="1884"/>
        <v>2.8244555605138499E-2</v>
      </c>
      <c r="E1339" s="8">
        <f t="shared" si="1884"/>
        <v>5.0574982130575208E-2</v>
      </c>
      <c r="F1339" s="8">
        <f t="shared" si="1884"/>
        <v>1.3595119796428357E-2</v>
      </c>
      <c r="G1339" s="8">
        <f t="shared" si="1884"/>
        <v>2.004198333690943E-2</v>
      </c>
      <c r="H1339" s="8">
        <f t="shared" si="1884"/>
        <v>5.0307315525367935E-2</v>
      </c>
      <c r="I1339" s="8">
        <f t="shared" si="1884"/>
        <v>-4.3743959434981883E-2</v>
      </c>
      <c r="J1339" s="8">
        <f t="shared" si="1884"/>
        <v>2.8524909265447151E-2</v>
      </c>
      <c r="K1339" s="8">
        <f t="shared" si="1884"/>
        <v>2.7233645376220084E-2</v>
      </c>
      <c r="L1339" s="8">
        <f t="shared" si="1884"/>
        <v>1.986233589130415E-2</v>
      </c>
      <c r="M1339" s="8">
        <f t="shared" si="1884"/>
        <v>3.9684418932312449E-2</v>
      </c>
      <c r="N1339" s="8">
        <f t="shared" si="1884"/>
        <v>-8.9509547997443262E-2</v>
      </c>
      <c r="O1339" s="8">
        <f t="shared" si="1884"/>
        <v>6.8953143721484089E-4</v>
      </c>
      <c r="P1339" s="8">
        <f t="shared" si="1884"/>
        <v>0.23845222283160838</v>
      </c>
      <c r="Q1339" s="8">
        <f t="shared" si="1884"/>
        <v>-6.4030207331074673E-2</v>
      </c>
      <c r="R1339" s="8">
        <f t="shared" si="1884"/>
        <v>3.2458078305586113E-3</v>
      </c>
      <c r="S1339" s="8">
        <f t="shared" si="1884"/>
        <v>7.7207627730382367E-3</v>
      </c>
      <c r="T1339" s="16">
        <f t="shared" si="1884"/>
        <v>2.0672830880611004E-2</v>
      </c>
      <c r="V1339" s="21">
        <v>45413</v>
      </c>
      <c r="W1339" s="8">
        <f t="shared" ref="W1339:AN1339" si="1885">+W1119/W1107-1</f>
        <v>1.1691594961100726E-3</v>
      </c>
      <c r="X1339" s="8">
        <f t="shared" si="1885"/>
        <v>7.4435465469884665E-2</v>
      </c>
      <c r="Y1339" s="8">
        <f t="shared" si="1885"/>
        <v>-2.3831775393795551E-2</v>
      </c>
      <c r="Z1339" s="8">
        <f t="shared" si="1885"/>
        <v>0.10017894324146859</v>
      </c>
      <c r="AA1339" s="8">
        <f t="shared" si="1885"/>
        <v>1.5556012309831946E-2</v>
      </c>
      <c r="AB1339" s="8">
        <f t="shared" si="1885"/>
        <v>-1.5250620788207825E-2</v>
      </c>
      <c r="AC1339" s="8">
        <f t="shared" si="1885"/>
        <v>-1.4910476524911731E-2</v>
      </c>
      <c r="AD1339" s="8">
        <f t="shared" si="1885"/>
        <v>3.3229774984592453E-2</v>
      </c>
      <c r="AE1339" s="8">
        <f t="shared" si="1885"/>
        <v>2.9126007929625164E-2</v>
      </c>
      <c r="AF1339" s="8">
        <f t="shared" si="1885"/>
        <v>1.6143983154732311E-2</v>
      </c>
      <c r="AG1339" s="8">
        <f t="shared" si="1885"/>
        <v>6.5908056662120629E-3</v>
      </c>
      <c r="AH1339" s="8">
        <f t="shared" si="1885"/>
        <v>3.1894932042884072E-2</v>
      </c>
      <c r="AI1339" s="8">
        <f t="shared" si="1885"/>
        <v>5.5360072016275019E-3</v>
      </c>
      <c r="AJ1339" s="8">
        <f t="shared" si="1885"/>
        <v>1.6254675566261811E-2</v>
      </c>
      <c r="AK1339" s="8">
        <f t="shared" si="1885"/>
        <v>1.7063172497605583E-2</v>
      </c>
      <c r="AL1339" s="8">
        <f t="shared" si="1885"/>
        <v>1.0826943376579523E-2</v>
      </c>
      <c r="AM1339" s="8">
        <f t="shared" si="1885"/>
        <v>-8.9218288641195187E-3</v>
      </c>
      <c r="AN1339" s="16">
        <f t="shared" si="1885"/>
        <v>1.6022414440621358E-2</v>
      </c>
      <c r="AP1339" s="21">
        <v>45413</v>
      </c>
      <c r="AQ1339" s="8">
        <f t="shared" ref="AQ1339:BH1339" si="1886">+AQ1119/AQ1107-1</f>
        <v>2.3520781808328284E-2</v>
      </c>
      <c r="AR1339" s="8">
        <f t="shared" si="1886"/>
        <v>-0.15013938558106277</v>
      </c>
      <c r="AS1339" s="8">
        <f t="shared" si="1886"/>
        <v>0.12964949418136573</v>
      </c>
      <c r="AT1339" s="8">
        <f t="shared" si="1886"/>
        <v>-3.1645719293610375E-2</v>
      </c>
      <c r="AU1339" s="8">
        <f t="shared" si="1886"/>
        <v>4.6598146444904343E-2</v>
      </c>
      <c r="AV1339" s="8">
        <f t="shared" si="1886"/>
        <v>0.15680389118743743</v>
      </c>
      <c r="AW1339" s="8">
        <f t="shared" si="1886"/>
        <v>-2.1607210507958108E-2</v>
      </c>
      <c r="AX1339" s="8">
        <f t="shared" si="1886"/>
        <v>-1.8428221337786321E-2</v>
      </c>
      <c r="AY1339" s="8">
        <f t="shared" si="1886"/>
        <v>2.1018274835603812E-2</v>
      </c>
      <c r="AZ1339" s="8">
        <f t="shared" si="1886"/>
        <v>3.1907076366851417E-2</v>
      </c>
      <c r="BA1339" s="8">
        <f t="shared" si="1886"/>
        <v>0.10351725620157026</v>
      </c>
      <c r="BB1339" s="8">
        <f t="shared" si="1886"/>
        <v>-0.14921753481646316</v>
      </c>
      <c r="BC1339" s="8">
        <f t="shared" si="1886"/>
        <v>-1.7058882485949667E-2</v>
      </c>
      <c r="BD1339" s="8">
        <f t="shared" si="1886"/>
        <v>0.54994279408625246</v>
      </c>
      <c r="BE1339" s="8">
        <f t="shared" si="1886"/>
        <v>-0.22310228942027643</v>
      </c>
      <c r="BF1339" s="8">
        <f t="shared" si="1886"/>
        <v>-0.12183115085702456</v>
      </c>
      <c r="BG1339" s="8">
        <f t="shared" si="1886"/>
        <v>-8.3157308517404327E-2</v>
      </c>
      <c r="BH1339" s="16">
        <f t="shared" si="1886"/>
        <v>2.5941716251696834E-2</v>
      </c>
    </row>
    <row r="1340" spans="2:60" ht="15" customHeight="1">
      <c r="B1340" s="20">
        <v>45444</v>
      </c>
      <c r="C1340" s="9">
        <f t="shared" ref="C1340:T1340" si="1887">+C1120/C1108-1</f>
        <v>-1.6994546055035809E-2</v>
      </c>
      <c r="D1340" s="9">
        <f t="shared" si="1887"/>
        <v>-3.8812402499887155E-2</v>
      </c>
      <c r="E1340" s="9">
        <f t="shared" si="1887"/>
        <v>-1.5771958555934384E-2</v>
      </c>
      <c r="F1340" s="9">
        <f t="shared" si="1887"/>
        <v>-1.4928818006758271E-2</v>
      </c>
      <c r="G1340" s="9">
        <f t="shared" si="1887"/>
        <v>1.3445307543944462E-3</v>
      </c>
      <c r="H1340" s="9">
        <f t="shared" si="1887"/>
        <v>9.7047315869649431E-3</v>
      </c>
      <c r="I1340" s="9">
        <f t="shared" si="1887"/>
        <v>-9.0219945867081042E-2</v>
      </c>
      <c r="J1340" s="9">
        <f t="shared" si="1887"/>
        <v>2.8882654343804104E-2</v>
      </c>
      <c r="K1340" s="9">
        <f t="shared" si="1887"/>
        <v>7.4081115821260646E-3</v>
      </c>
      <c r="L1340" s="9">
        <f t="shared" si="1887"/>
        <v>-7.7105056195014843E-3</v>
      </c>
      <c r="M1340" s="9">
        <f t="shared" si="1887"/>
        <v>4.8026910513880194E-2</v>
      </c>
      <c r="N1340" s="9">
        <f t="shared" si="1887"/>
        <v>-5.3792928928015793E-2</v>
      </c>
      <c r="O1340" s="9">
        <f t="shared" si="1887"/>
        <v>2.7808469348832299E-2</v>
      </c>
      <c r="P1340" s="9">
        <f t="shared" si="1887"/>
        <v>-2.9148563755871937E-3</v>
      </c>
      <c r="Q1340" s="9">
        <f t="shared" si="1887"/>
        <v>-1.3869938233442847E-3</v>
      </c>
      <c r="R1340" s="9">
        <f t="shared" si="1887"/>
        <v>4.3502672700841405E-3</v>
      </c>
      <c r="S1340" s="9">
        <f t="shared" si="1887"/>
        <v>4.5679895479926458E-2</v>
      </c>
      <c r="T1340" s="17">
        <f t="shared" si="1887"/>
        <v>-5.0031965194951011E-3</v>
      </c>
      <c r="V1340" s="20">
        <v>45444</v>
      </c>
      <c r="W1340" s="9">
        <f t="shared" ref="W1340:AN1340" si="1888">+W1120/W1108-1</f>
        <v>-3.6088980004980176E-3</v>
      </c>
      <c r="X1340" s="9">
        <f t="shared" si="1888"/>
        <v>-2.2502406749210335E-2</v>
      </c>
      <c r="Y1340" s="9">
        <f t="shared" si="1888"/>
        <v>-2.9747428204550119E-2</v>
      </c>
      <c r="Z1340" s="9">
        <f t="shared" si="1888"/>
        <v>-3.8847644583873797E-2</v>
      </c>
      <c r="AA1340" s="9">
        <f t="shared" si="1888"/>
        <v>3.9640123611155209E-2</v>
      </c>
      <c r="AB1340" s="9">
        <f t="shared" si="1888"/>
        <v>2.2054179708746569E-2</v>
      </c>
      <c r="AC1340" s="9">
        <f t="shared" si="1888"/>
        <v>-1.0986927120496426E-2</v>
      </c>
      <c r="AD1340" s="9">
        <f t="shared" si="1888"/>
        <v>2.0188533055316649E-2</v>
      </c>
      <c r="AE1340" s="9">
        <f t="shared" si="1888"/>
        <v>2.6644664242920779E-2</v>
      </c>
      <c r="AF1340" s="9">
        <f t="shared" si="1888"/>
        <v>1.5175349195007737E-2</v>
      </c>
      <c r="AG1340" s="9">
        <f t="shared" si="1888"/>
        <v>-1.7553670800258714E-2</v>
      </c>
      <c r="AH1340" s="9">
        <f t="shared" si="1888"/>
        <v>1.1887884643475788E-2</v>
      </c>
      <c r="AI1340" s="9">
        <f t="shared" si="1888"/>
        <v>2.1265121883756732E-2</v>
      </c>
      <c r="AJ1340" s="9">
        <f t="shared" si="1888"/>
        <v>4.4100227125597691E-2</v>
      </c>
      <c r="AK1340" s="9">
        <f t="shared" si="1888"/>
        <v>5.3321263327297697E-2</v>
      </c>
      <c r="AL1340" s="9">
        <f t="shared" si="1888"/>
        <v>3.4054396331744119E-3</v>
      </c>
      <c r="AM1340" s="9">
        <f t="shared" si="1888"/>
        <v>1.3994859006637661E-2</v>
      </c>
      <c r="AN1340" s="17">
        <f t="shared" si="1888"/>
        <v>1.1256258299500388E-2</v>
      </c>
      <c r="AP1340" s="20">
        <v>45444</v>
      </c>
      <c r="AQ1340" s="9">
        <f t="shared" ref="AQ1340:BH1340" si="1889">+AQ1120/AQ1108-1</f>
        <v>-5.5978175577742428E-2</v>
      </c>
      <c r="AR1340" s="9">
        <f t="shared" si="1889"/>
        <v>-2.7770144224341431E-2</v>
      </c>
      <c r="AS1340" s="9">
        <f t="shared" si="1889"/>
        <v>6.7631931246235899E-2</v>
      </c>
      <c r="AT1340" s="9">
        <f t="shared" si="1889"/>
        <v>0.14210753486927374</v>
      </c>
      <c r="AU1340" s="9">
        <f t="shared" si="1889"/>
        <v>-5.6966411427223473E-2</v>
      </c>
      <c r="AV1340" s="9">
        <f t="shared" si="1889"/>
        <v>-6.7208790674495922E-2</v>
      </c>
      <c r="AW1340" s="9">
        <f t="shared" si="1889"/>
        <v>-0.19111986331390107</v>
      </c>
      <c r="AX1340" s="9">
        <f t="shared" si="1889"/>
        <v>3.6343284494033679E-2</v>
      </c>
      <c r="AY1340" s="9">
        <f t="shared" si="1889"/>
        <v>-2.457941512485351E-2</v>
      </c>
      <c r="AZ1340" s="9">
        <f t="shared" si="1889"/>
        <v>-4.2719032130839274E-2</v>
      </c>
      <c r="BA1340" s="9">
        <f t="shared" si="1889"/>
        <v>0.11406797447168859</v>
      </c>
      <c r="BB1340" s="9">
        <f t="shared" si="1889"/>
        <v>-6.6064852135355179E-2</v>
      </c>
      <c r="BC1340" s="9">
        <f t="shared" si="1889"/>
        <v>5.8577822221750564E-2</v>
      </c>
      <c r="BD1340" s="9">
        <f t="shared" si="1889"/>
        <v>-2.8689283931023768E-2</v>
      </c>
      <c r="BE1340" s="9">
        <f t="shared" si="1889"/>
        <v>1.5547857939159915E-2</v>
      </c>
      <c r="BF1340" s="9">
        <f t="shared" si="1889"/>
        <v>-8.7003100563757263E-2</v>
      </c>
      <c r="BG1340" s="9">
        <f t="shared" si="1889"/>
        <v>0.19134612774505078</v>
      </c>
      <c r="BH1340" s="17">
        <f t="shared" si="1889"/>
        <v>-3.0369821940262609E-2</v>
      </c>
    </row>
    <row r="1341" spans="2:60" ht="15" customHeight="1">
      <c r="B1341" s="21">
        <v>45474</v>
      </c>
      <c r="C1341" s="8">
        <f t="shared" ref="C1341:T1341" si="1890">+C1121/C1109-1</f>
        <v>-2.5250548653623195E-2</v>
      </c>
      <c r="D1341" s="8">
        <f t="shared" si="1890"/>
        <v>1.1976075760339544E-2</v>
      </c>
      <c r="E1341" s="8">
        <f t="shared" si="1890"/>
        <v>1.6842408716766455E-2</v>
      </c>
      <c r="F1341" s="8">
        <f t="shared" si="1890"/>
        <v>6.9755035324185144E-2</v>
      </c>
      <c r="G1341" s="8">
        <f t="shared" si="1890"/>
        <v>5.2119459612514074E-3</v>
      </c>
      <c r="H1341" s="8">
        <f t="shared" si="1890"/>
        <v>3.0956085446038228E-2</v>
      </c>
      <c r="I1341" s="8">
        <f t="shared" si="1890"/>
        <v>-3.2853826467626357E-2</v>
      </c>
      <c r="J1341" s="8">
        <f t="shared" si="1890"/>
        <v>-3.1730460548487383E-2</v>
      </c>
      <c r="K1341" s="8">
        <f t="shared" si="1890"/>
        <v>8.3034112328936871E-3</v>
      </c>
      <c r="L1341" s="8">
        <f t="shared" si="1890"/>
        <v>1.9324832446082407E-2</v>
      </c>
      <c r="M1341" s="8">
        <f t="shared" si="1890"/>
        <v>6.7303678898877894E-3</v>
      </c>
      <c r="N1341" s="8">
        <f t="shared" si="1890"/>
        <v>-8.9147361884677978E-2</v>
      </c>
      <c r="O1341" s="8">
        <f t="shared" si="1890"/>
        <v>1.5613168844666125E-2</v>
      </c>
      <c r="P1341" s="8">
        <f t="shared" si="1890"/>
        <v>-1.2635704292087824E-2</v>
      </c>
      <c r="Q1341" s="8">
        <f t="shared" si="1890"/>
        <v>0.15150811207644987</v>
      </c>
      <c r="R1341" s="8">
        <f t="shared" si="1890"/>
        <v>-8.7738472581635474E-3</v>
      </c>
      <c r="S1341" s="8">
        <f t="shared" si="1890"/>
        <v>-1.1060401112618412E-2</v>
      </c>
      <c r="T1341" s="16">
        <f t="shared" si="1890"/>
        <v>-2.4940653799140344E-3</v>
      </c>
      <c r="V1341" s="21">
        <v>45474</v>
      </c>
      <c r="W1341" s="8">
        <f t="shared" ref="W1341:AN1341" si="1891">+W1121/W1109-1</f>
        <v>-2.708143809541097E-3</v>
      </c>
      <c r="X1341" s="8">
        <f t="shared" si="1891"/>
        <v>4.8607270006911341E-2</v>
      </c>
      <c r="Y1341" s="8">
        <f t="shared" si="1891"/>
        <v>4.5163926814274946E-2</v>
      </c>
      <c r="Z1341" s="8">
        <f t="shared" si="1891"/>
        <v>-1.4306407537925447E-2</v>
      </c>
      <c r="AA1341" s="8">
        <f t="shared" si="1891"/>
        <v>1.2917008333905855E-3</v>
      </c>
      <c r="AB1341" s="8">
        <f t="shared" si="1891"/>
        <v>-1.078139749149476E-2</v>
      </c>
      <c r="AC1341" s="8">
        <f t="shared" si="1891"/>
        <v>-1.8182507258140523E-2</v>
      </c>
      <c r="AD1341" s="8">
        <f t="shared" si="1891"/>
        <v>1.4215363213115451E-2</v>
      </c>
      <c r="AE1341" s="8">
        <f t="shared" si="1891"/>
        <v>2.2263712565999683E-2</v>
      </c>
      <c r="AF1341" s="8">
        <f t="shared" si="1891"/>
        <v>1.2125529889189801E-2</v>
      </c>
      <c r="AG1341" s="8">
        <f t="shared" si="1891"/>
        <v>-1.2101802675713258E-2</v>
      </c>
      <c r="AH1341" s="8">
        <f t="shared" si="1891"/>
        <v>3.5810137653868201E-2</v>
      </c>
      <c r="AI1341" s="8">
        <f t="shared" si="1891"/>
        <v>-2.023313814950356E-3</v>
      </c>
      <c r="AJ1341" s="8">
        <f t="shared" si="1891"/>
        <v>-3.3003422862367571E-2</v>
      </c>
      <c r="AK1341" s="8">
        <f t="shared" si="1891"/>
        <v>4.1998748280581477E-2</v>
      </c>
      <c r="AL1341" s="8">
        <f t="shared" si="1891"/>
        <v>3.9568134585090675E-3</v>
      </c>
      <c r="AM1341" s="8">
        <f t="shared" si="1891"/>
        <v>-1.462939218459125E-2</v>
      </c>
      <c r="AN1341" s="16">
        <f t="shared" si="1891"/>
        <v>5.4155275556144744E-3</v>
      </c>
      <c r="AP1341" s="21">
        <v>45474</v>
      </c>
      <c r="AQ1341" s="8">
        <f t="shared" ref="AQ1341:BH1341" si="1892">+AQ1121/AQ1109-1</f>
        <v>-4.7141706148086437E-2</v>
      </c>
      <c r="AR1341" s="8">
        <f t="shared" si="1892"/>
        <v>2.017220463462488E-2</v>
      </c>
      <c r="AS1341" s="8">
        <f t="shared" si="1892"/>
        <v>7.1282709026305735E-3</v>
      </c>
      <c r="AT1341" s="8">
        <f t="shared" si="1892"/>
        <v>0.2443270097479644</v>
      </c>
      <c r="AU1341" s="8">
        <f t="shared" si="1892"/>
        <v>1.4123665700807475E-2</v>
      </c>
      <c r="AV1341" s="8">
        <f t="shared" si="1892"/>
        <v>-5.1912934019866852E-2</v>
      </c>
      <c r="AW1341" s="8">
        <f t="shared" si="1892"/>
        <v>-1.707661950960726E-3</v>
      </c>
      <c r="AX1341" s="8">
        <f t="shared" si="1892"/>
        <v>-7.6654900927907943E-2</v>
      </c>
      <c r="AY1341" s="8">
        <f t="shared" si="1892"/>
        <v>-4.0655274941681085E-2</v>
      </c>
      <c r="AZ1341" s="8">
        <f t="shared" si="1892"/>
        <v>1.7365917682456988E-2</v>
      </c>
      <c r="BA1341" s="8">
        <f t="shared" si="1892"/>
        <v>1.2621483442398329E-2</v>
      </c>
      <c r="BB1341" s="8">
        <f t="shared" si="1892"/>
        <v>-0.19252616546285173</v>
      </c>
      <c r="BC1341" s="8">
        <f t="shared" si="1892"/>
        <v>6.8551952828350693E-3</v>
      </c>
      <c r="BD1341" s="8">
        <f t="shared" si="1892"/>
        <v>1.3350087793435828E-2</v>
      </c>
      <c r="BE1341" s="8">
        <f t="shared" si="1892"/>
        <v>0.18472525189571143</v>
      </c>
      <c r="BF1341" s="8">
        <f t="shared" si="1892"/>
        <v>-0.18153723818653356</v>
      </c>
      <c r="BG1341" s="8">
        <f t="shared" si="1892"/>
        <v>-0.15149747180085882</v>
      </c>
      <c r="BH1341" s="16">
        <f t="shared" si="1892"/>
        <v>-1.9885823192592467E-2</v>
      </c>
    </row>
    <row r="1342" spans="2:60" ht="15" customHeight="1">
      <c r="B1342" s="20">
        <v>45505</v>
      </c>
      <c r="C1342" s="9">
        <f t="shared" ref="C1342:T1342" si="1893">+C1122/C1110-1</f>
        <v>-3.8843141078529819E-2</v>
      </c>
      <c r="D1342" s="9">
        <f t="shared" si="1893"/>
        <v>-7.5437096303068163E-3</v>
      </c>
      <c r="E1342" s="9">
        <f t="shared" si="1893"/>
        <v>-6.2545288602325E-2</v>
      </c>
      <c r="F1342" s="9">
        <f t="shared" si="1893"/>
        <v>4.4724583833715137E-3</v>
      </c>
      <c r="G1342" s="9">
        <f t="shared" si="1893"/>
        <v>-2.026395049847185E-2</v>
      </c>
      <c r="H1342" s="9">
        <f t="shared" si="1893"/>
        <v>0.12175637364713676</v>
      </c>
      <c r="I1342" s="9">
        <f t="shared" si="1893"/>
        <v>1.3794589261828527E-4</v>
      </c>
      <c r="J1342" s="9">
        <f t="shared" si="1893"/>
        <v>-7.2956865762713097E-2</v>
      </c>
      <c r="K1342" s="9">
        <f t="shared" si="1893"/>
        <v>5.8489700721156002E-3</v>
      </c>
      <c r="L1342" s="9">
        <f t="shared" si="1893"/>
        <v>1.7923875980110582E-2</v>
      </c>
      <c r="M1342" s="9">
        <f t="shared" si="1893"/>
        <v>-3.8401301306919766E-2</v>
      </c>
      <c r="N1342" s="9">
        <f t="shared" si="1893"/>
        <v>7.2180407093838106E-2</v>
      </c>
      <c r="O1342" s="9">
        <f t="shared" si="1893"/>
        <v>2.0379008060044779E-2</v>
      </c>
      <c r="P1342" s="9">
        <f t="shared" si="1893"/>
        <v>3.2788270157686261E-2</v>
      </c>
      <c r="Q1342" s="9">
        <f t="shared" si="1893"/>
        <v>-0.14685593614729331</v>
      </c>
      <c r="R1342" s="9">
        <f t="shared" si="1893"/>
        <v>4.2749549435609158E-2</v>
      </c>
      <c r="S1342" s="9">
        <f t="shared" si="1893"/>
        <v>5.9445643798382575E-2</v>
      </c>
      <c r="T1342" s="17">
        <f t="shared" si="1893"/>
        <v>-3.4280830730550882E-3</v>
      </c>
      <c r="V1342" s="20">
        <v>45505</v>
      </c>
      <c r="W1342" s="9">
        <f t="shared" ref="W1342:AN1342" si="1894">+W1122/W1110-1</f>
        <v>-1.9481234843472528E-2</v>
      </c>
      <c r="X1342" s="9">
        <f t="shared" si="1894"/>
        <v>1.4991597511237575E-2</v>
      </c>
      <c r="Y1342" s="9">
        <f t="shared" si="1894"/>
        <v>-3.7368753863987636E-2</v>
      </c>
      <c r="Z1342" s="9">
        <f t="shared" si="1894"/>
        <v>-1.5002462209954603E-2</v>
      </c>
      <c r="AA1342" s="9">
        <f t="shared" si="1894"/>
        <v>-1.3884362187551069E-2</v>
      </c>
      <c r="AB1342" s="9">
        <f t="shared" si="1894"/>
        <v>4.9065077831612181E-2</v>
      </c>
      <c r="AC1342" s="9">
        <f t="shared" si="1894"/>
        <v>1.905873840924599E-2</v>
      </c>
      <c r="AD1342" s="9">
        <f t="shared" si="1894"/>
        <v>-2.5941653650531804E-2</v>
      </c>
      <c r="AE1342" s="9">
        <f t="shared" si="1894"/>
        <v>2.6499487917111209E-2</v>
      </c>
      <c r="AF1342" s="9">
        <f t="shared" si="1894"/>
        <v>1.4361183573964986E-2</v>
      </c>
      <c r="AG1342" s="9">
        <f t="shared" si="1894"/>
        <v>-2.6642667711876622E-2</v>
      </c>
      <c r="AH1342" s="9">
        <f t="shared" si="1894"/>
        <v>6.0350297067242487E-2</v>
      </c>
      <c r="AI1342" s="9">
        <f t="shared" si="1894"/>
        <v>1.24174889028692E-2</v>
      </c>
      <c r="AJ1342" s="9">
        <f t="shared" si="1894"/>
        <v>-4.9157484700824705E-3</v>
      </c>
      <c r="AK1342" s="9">
        <f t="shared" si="1894"/>
        <v>-2.2274835355027167E-2</v>
      </c>
      <c r="AL1342" s="9">
        <f t="shared" si="1894"/>
        <v>1.8099333073342327E-2</v>
      </c>
      <c r="AM1342" s="9">
        <f t="shared" si="1894"/>
        <v>2.7387623449168119E-2</v>
      </c>
      <c r="AN1342" s="17">
        <f t="shared" si="1894"/>
        <v>6.0535787825040099E-3</v>
      </c>
      <c r="AP1342" s="20">
        <v>45505</v>
      </c>
      <c r="AQ1342" s="9">
        <f t="shared" ref="AQ1342:BH1342" si="1895">+AQ1122/AQ1110-1</f>
        <v>-6.7780482950080767E-2</v>
      </c>
      <c r="AR1342" s="9">
        <f t="shared" si="1895"/>
        <v>-2.6875074763743623E-3</v>
      </c>
      <c r="AS1342" s="9">
        <f t="shared" si="1895"/>
        <v>-0.15273486816958459</v>
      </c>
      <c r="AT1342" s="9">
        <f t="shared" si="1895"/>
        <v>8.2837981519442661E-2</v>
      </c>
      <c r="AU1342" s="9">
        <f t="shared" si="1895"/>
        <v>-1.3471340616954985E-2</v>
      </c>
      <c r="AV1342" s="9">
        <f t="shared" si="1895"/>
        <v>0.14432804560852119</v>
      </c>
      <c r="AW1342" s="9">
        <f t="shared" si="1895"/>
        <v>-1.9179480130832149E-2</v>
      </c>
      <c r="AX1342" s="9">
        <f t="shared" si="1895"/>
        <v>-8.8004133248768879E-2</v>
      </c>
      <c r="AY1342" s="9">
        <f t="shared" si="1895"/>
        <v>-5.3817037593961392E-2</v>
      </c>
      <c r="AZ1342" s="9">
        <f t="shared" si="1895"/>
        <v>1.7884971364154678E-2</v>
      </c>
      <c r="BA1342" s="9">
        <f t="shared" si="1895"/>
        <v>-7.6966500237382274E-2</v>
      </c>
      <c r="BB1342" s="9">
        <f t="shared" si="1895"/>
        <v>2.8562442648761177E-2</v>
      </c>
      <c r="BC1342" s="9">
        <f t="shared" si="1895"/>
        <v>8.4603478059112502E-2</v>
      </c>
      <c r="BD1342" s="9">
        <f t="shared" si="1895"/>
        <v>0.10521063214320292</v>
      </c>
      <c r="BE1342" s="9">
        <f t="shared" si="1895"/>
        <v>-0.18879565988581437</v>
      </c>
      <c r="BF1342" s="9">
        <f t="shared" si="1895"/>
        <v>3.1176409353200984E-2</v>
      </c>
      <c r="BG1342" s="9">
        <f t="shared" si="1895"/>
        <v>0.19197437829691033</v>
      </c>
      <c r="BH1342" s="17">
        <f t="shared" si="1895"/>
        <v>-2.0918666966458943E-2</v>
      </c>
    </row>
    <row r="1343" spans="2:60" ht="15" customHeight="1">
      <c r="B1343" s="21">
        <v>45536</v>
      </c>
      <c r="C1343" s="8">
        <f t="shared" ref="C1343:T1343" si="1896">+C1123/C1111-1</f>
        <v>-1.8993174004540481E-2</v>
      </c>
      <c r="D1343" s="8">
        <f t="shared" si="1896"/>
        <v>-3.8773561705536363E-2</v>
      </c>
      <c r="E1343" s="8">
        <f t="shared" si="1896"/>
        <v>-8.2496346718586855E-3</v>
      </c>
      <c r="F1343" s="8">
        <f t="shared" si="1896"/>
        <v>-3.9009990829798613E-2</v>
      </c>
      <c r="G1343" s="8">
        <f t="shared" si="1896"/>
        <v>4.9432195245669552E-2</v>
      </c>
      <c r="H1343" s="8">
        <f t="shared" si="1896"/>
        <v>7.9000153317535515E-2</v>
      </c>
      <c r="I1343" s="8">
        <f t="shared" si="1896"/>
        <v>3.9035293555880424E-2</v>
      </c>
      <c r="J1343" s="8">
        <f t="shared" si="1896"/>
        <v>3.7797886889154642E-2</v>
      </c>
      <c r="K1343" s="8">
        <f t="shared" si="1896"/>
        <v>3.6064801605295349E-2</v>
      </c>
      <c r="L1343" s="8">
        <f t="shared" si="1896"/>
        <v>2.7092082085132363E-2</v>
      </c>
      <c r="M1343" s="8">
        <f t="shared" si="1896"/>
        <v>2.0754138494156749E-2</v>
      </c>
      <c r="N1343" s="8">
        <f t="shared" si="1896"/>
        <v>-7.6166726744053559E-3</v>
      </c>
      <c r="O1343" s="8">
        <f t="shared" si="1896"/>
        <v>2.5393767074929796E-2</v>
      </c>
      <c r="P1343" s="8">
        <f t="shared" si="1896"/>
        <v>2.1869995877423332E-2</v>
      </c>
      <c r="Q1343" s="8">
        <f t="shared" si="1896"/>
        <v>6.3872545052523266E-2</v>
      </c>
      <c r="R1343" s="8">
        <f t="shared" si="1896"/>
        <v>-2.6715493626929154E-2</v>
      </c>
      <c r="S1343" s="8">
        <f t="shared" si="1896"/>
        <v>5.9620171126383292E-2</v>
      </c>
      <c r="T1343" s="16">
        <f t="shared" si="1896"/>
        <v>1.4150969353161624E-2</v>
      </c>
      <c r="V1343" s="21">
        <v>45536</v>
      </c>
      <c r="W1343" s="8">
        <f t="shared" ref="W1343:AN1343" si="1897">+W1123/W1111-1</f>
        <v>3.1002064131424589E-4</v>
      </c>
      <c r="X1343" s="8">
        <f t="shared" si="1897"/>
        <v>-2.7535150551527998E-2</v>
      </c>
      <c r="Y1343" s="8">
        <f t="shared" si="1897"/>
        <v>1.2399409511169024E-2</v>
      </c>
      <c r="Z1343" s="8">
        <f t="shared" si="1897"/>
        <v>-2.5888180452771081E-4</v>
      </c>
      <c r="AA1343" s="8">
        <f t="shared" si="1897"/>
        <v>-1.564536902184388E-3</v>
      </c>
      <c r="AB1343" s="8">
        <f t="shared" si="1897"/>
        <v>2.3182766695643009E-2</v>
      </c>
      <c r="AC1343" s="8">
        <f t="shared" si="1897"/>
        <v>6.6275409084325609E-2</v>
      </c>
      <c r="AD1343" s="8">
        <f t="shared" si="1897"/>
        <v>8.9080070838421621E-2</v>
      </c>
      <c r="AE1343" s="8">
        <f t="shared" si="1897"/>
        <v>2.8473995295805077E-2</v>
      </c>
      <c r="AF1343" s="8">
        <f t="shared" si="1897"/>
        <v>2.14905551053588E-2</v>
      </c>
      <c r="AG1343" s="8">
        <f t="shared" si="1897"/>
        <v>8.9774641954507572E-3</v>
      </c>
      <c r="AH1343" s="8">
        <f t="shared" si="1897"/>
        <v>8.1575461556568918E-3</v>
      </c>
      <c r="AI1343" s="8">
        <f t="shared" si="1897"/>
        <v>1.2417596052165525E-3</v>
      </c>
      <c r="AJ1343" s="8">
        <f t="shared" si="1897"/>
        <v>3.400295528599262E-2</v>
      </c>
      <c r="AK1343" s="8">
        <f t="shared" si="1897"/>
        <v>2.2789266934285957E-2</v>
      </c>
      <c r="AL1343" s="8">
        <f t="shared" si="1897"/>
        <v>1.6579579637226782E-2</v>
      </c>
      <c r="AM1343" s="8">
        <f t="shared" si="1897"/>
        <v>2.9575629580738783E-2</v>
      </c>
      <c r="AN1343" s="16">
        <f t="shared" si="1897"/>
        <v>1.6269523026338772E-2</v>
      </c>
      <c r="AP1343" s="21">
        <v>45536</v>
      </c>
      <c r="AQ1343" s="8">
        <f t="shared" ref="AQ1343:BH1343" si="1898">+AQ1123/AQ1111-1</f>
        <v>-5.2004007175567191E-2</v>
      </c>
      <c r="AR1343" s="8">
        <f t="shared" si="1898"/>
        <v>-8.189898635239834E-2</v>
      </c>
      <c r="AS1343" s="8">
        <f t="shared" si="1898"/>
        <v>3.9069556810453765E-3</v>
      </c>
      <c r="AT1343" s="8">
        <f t="shared" si="1898"/>
        <v>-0.12434567068002267</v>
      </c>
      <c r="AU1343" s="8">
        <f t="shared" si="1898"/>
        <v>0.13063437925399035</v>
      </c>
      <c r="AV1343" s="8">
        <f t="shared" si="1898"/>
        <v>0.18567816928985459</v>
      </c>
      <c r="AW1343" s="8">
        <f t="shared" si="1898"/>
        <v>1.5410234862374361E-2</v>
      </c>
      <c r="AX1343" s="8">
        <f t="shared" si="1898"/>
        <v>-7.7948568661774686E-2</v>
      </c>
      <c r="AY1343" s="8">
        <f t="shared" si="1898"/>
        <v>4.4644241862530132E-2</v>
      </c>
      <c r="AZ1343" s="8">
        <f t="shared" si="1898"/>
        <v>1.427899770975527E-2</v>
      </c>
      <c r="BA1343" s="8">
        <f t="shared" si="1898"/>
        <v>8.6423050918843503E-2</v>
      </c>
      <c r="BB1343" s="8">
        <f t="shared" si="1898"/>
        <v>-6.203926226043166E-2</v>
      </c>
      <c r="BC1343" s="8">
        <f t="shared" si="1898"/>
        <v>6.0005969165419115E-2</v>
      </c>
      <c r="BD1343" s="8">
        <f t="shared" si="1898"/>
        <v>-2.1158436386760515E-2</v>
      </c>
      <c r="BE1343" s="8">
        <f t="shared" si="1898"/>
        <v>7.0187300570559552E-2</v>
      </c>
      <c r="BF1343" s="8">
        <f t="shared" si="1898"/>
        <v>-0.17002664888337982</v>
      </c>
      <c r="BG1343" s="8">
        <f t="shared" si="1898"/>
        <v>0.13759286175710295</v>
      </c>
      <c r="BH1343" s="16">
        <f t="shared" si="1898"/>
        <v>-8.4210818028332968E-3</v>
      </c>
    </row>
    <row r="1344" spans="2:60" ht="15" customHeight="1">
      <c r="B1344" s="20">
        <v>45566</v>
      </c>
      <c r="C1344" s="9">
        <f t="shared" ref="C1344:T1344" si="1899">+C1124/C1112-1</f>
        <v>3.2995441150451832E-2</v>
      </c>
      <c r="D1344" s="9">
        <f t="shared" si="1899"/>
        <v>4.5391072779885633E-3</v>
      </c>
      <c r="E1344" s="9">
        <f t="shared" si="1899"/>
        <v>2.9299024550470953E-3</v>
      </c>
      <c r="F1344" s="9">
        <f t="shared" si="1899"/>
        <v>-1.7371051063909682E-2</v>
      </c>
      <c r="G1344" s="9">
        <f t="shared" si="1899"/>
        <v>4.0556479833178116E-3</v>
      </c>
      <c r="H1344" s="9">
        <f t="shared" si="1899"/>
        <v>2.6685182806773788E-3</v>
      </c>
      <c r="I1344" s="9">
        <f t="shared" si="1899"/>
        <v>-1.7840209532300033E-2</v>
      </c>
      <c r="J1344" s="9">
        <f t="shared" si="1899"/>
        <v>-7.3624337945402685E-2</v>
      </c>
      <c r="K1344" s="9">
        <f t="shared" si="1899"/>
        <v>1.4762064737050551E-2</v>
      </c>
      <c r="L1344" s="9">
        <f t="shared" si="1899"/>
        <v>2.2932706691894511E-2</v>
      </c>
      <c r="M1344" s="9">
        <f t="shared" si="1899"/>
        <v>-7.0702994508314521E-2</v>
      </c>
      <c r="N1344" s="9">
        <f t="shared" si="1899"/>
        <v>4.2277057783544514E-2</v>
      </c>
      <c r="O1344" s="9">
        <f t="shared" si="1899"/>
        <v>-1.1921726999858051E-2</v>
      </c>
      <c r="P1344" s="9">
        <f t="shared" si="1899"/>
        <v>1.7779914315275258E-2</v>
      </c>
      <c r="Q1344" s="9">
        <f t="shared" si="1899"/>
        <v>0.11717743810361148</v>
      </c>
      <c r="R1344" s="9">
        <f t="shared" si="1899"/>
        <v>3.9763199659451853E-2</v>
      </c>
      <c r="S1344" s="9">
        <f t="shared" si="1899"/>
        <v>3.9472082182352874E-2</v>
      </c>
      <c r="T1344" s="17">
        <f t="shared" si="1899"/>
        <v>1.0420105136675906E-2</v>
      </c>
      <c r="V1344" s="20">
        <v>45566</v>
      </c>
      <c r="W1344" s="9">
        <f t="shared" ref="W1344:AN1344" si="1900">+W1124/W1112-1</f>
        <v>3.3869553406287167E-3</v>
      </c>
      <c r="X1344" s="9">
        <f t="shared" si="1900"/>
        <v>2.1145427817060192E-2</v>
      </c>
      <c r="Y1344" s="9">
        <f t="shared" si="1900"/>
        <v>5.4576869008053919E-3</v>
      </c>
      <c r="Z1344" s="9">
        <f t="shared" si="1900"/>
        <v>1.472337340956309E-2</v>
      </c>
      <c r="AA1344" s="9">
        <f t="shared" si="1900"/>
        <v>-6.9569470826254087E-2</v>
      </c>
      <c r="AB1344" s="9">
        <f t="shared" si="1900"/>
        <v>-5.1498067919629631E-2</v>
      </c>
      <c r="AC1344" s="9">
        <f t="shared" si="1900"/>
        <v>-4.8726399955548727E-3</v>
      </c>
      <c r="AD1344" s="9">
        <f t="shared" si="1900"/>
        <v>-4.2671330319031253E-2</v>
      </c>
      <c r="AE1344" s="9">
        <f t="shared" si="1900"/>
        <v>-1.1836669752263163E-4</v>
      </c>
      <c r="AF1344" s="9">
        <f t="shared" si="1900"/>
        <v>7.4859594810734453E-3</v>
      </c>
      <c r="AG1344" s="9">
        <f t="shared" si="1900"/>
        <v>-4.4431133075096163E-2</v>
      </c>
      <c r="AH1344" s="9">
        <f t="shared" si="1900"/>
        <v>2.5525943264247841E-2</v>
      </c>
      <c r="AI1344" s="9">
        <f t="shared" si="1900"/>
        <v>-6.3281304054758625E-3</v>
      </c>
      <c r="AJ1344" s="9">
        <f t="shared" si="1900"/>
        <v>4.4459192170940298E-3</v>
      </c>
      <c r="AK1344" s="9">
        <f t="shared" si="1900"/>
        <v>7.7254421391354189E-2</v>
      </c>
      <c r="AL1344" s="9">
        <f t="shared" si="1900"/>
        <v>1.6399406644220793E-3</v>
      </c>
      <c r="AM1344" s="9">
        <f t="shared" si="1900"/>
        <v>6.1316649810655655E-2</v>
      </c>
      <c r="AN1344" s="17">
        <f t="shared" si="1900"/>
        <v>1.3647402146159671E-3</v>
      </c>
      <c r="AP1344" s="20">
        <v>45566</v>
      </c>
      <c r="AQ1344" s="9">
        <f t="shared" ref="AQ1344:BH1344" si="1901">+AQ1124/AQ1112-1</f>
        <v>2.6007546769085677E-2</v>
      </c>
      <c r="AR1344" s="9">
        <f t="shared" si="1901"/>
        <v>-6.3373529494481939E-2</v>
      </c>
      <c r="AS1344" s="9">
        <f t="shared" si="1901"/>
        <v>1.2802276665665691E-2</v>
      </c>
      <c r="AT1344" s="9">
        <f t="shared" si="1901"/>
        <v>-8.7396230468811065E-2</v>
      </c>
      <c r="AU1344" s="9">
        <f t="shared" si="1901"/>
        <v>0.10714814707178189</v>
      </c>
      <c r="AV1344" s="9">
        <f t="shared" si="1901"/>
        <v>0.17032908152751225</v>
      </c>
      <c r="AW1344" s="9">
        <f t="shared" si="1901"/>
        <v>-2.1825535682532093E-2</v>
      </c>
      <c r="AX1344" s="9">
        <f t="shared" si="1901"/>
        <v>-0.13286163929134109</v>
      </c>
      <c r="AY1344" s="9">
        <f t="shared" si="1901"/>
        <v>-6.4148786966593541E-3</v>
      </c>
      <c r="AZ1344" s="9">
        <f t="shared" si="1901"/>
        <v>5.0344500579013296E-2</v>
      </c>
      <c r="BA1344" s="9">
        <f t="shared" si="1901"/>
        <v>-9.0277631817313297E-2</v>
      </c>
      <c r="BB1344" s="9">
        <f t="shared" si="1901"/>
        <v>6.5047174933980934E-3</v>
      </c>
      <c r="BC1344" s="9">
        <f t="shared" si="1901"/>
        <v>-0.13150070053893237</v>
      </c>
      <c r="BD1344" s="9">
        <f t="shared" si="1901"/>
        <v>3.5913914254340984E-2</v>
      </c>
      <c r="BE1344" s="9">
        <f t="shared" si="1901"/>
        <v>-9.1483912017535252E-2</v>
      </c>
      <c r="BF1344" s="9">
        <f t="shared" si="1901"/>
        <v>0.20389559471198271</v>
      </c>
      <c r="BG1344" s="9">
        <f t="shared" si="1901"/>
        <v>-3.1355825912465773E-3</v>
      </c>
      <c r="BH1344" s="17">
        <f t="shared" si="1901"/>
        <v>-1.5261906719470919E-2</v>
      </c>
    </row>
    <row r="1345" spans="2:60" ht="15" hidden="1" customHeight="1">
      <c r="B1345" s="21">
        <v>45597</v>
      </c>
      <c r="C1345" s="8">
        <f t="shared" ref="C1345:T1345" si="1902">+C1125/C1113-1</f>
        <v>-1</v>
      </c>
      <c r="D1345" s="8">
        <f t="shared" si="1902"/>
        <v>-1</v>
      </c>
      <c r="E1345" s="8">
        <f t="shared" si="1902"/>
        <v>-1</v>
      </c>
      <c r="F1345" s="8">
        <f t="shared" si="1902"/>
        <v>-1</v>
      </c>
      <c r="G1345" s="8">
        <f t="shared" si="1902"/>
        <v>-1</v>
      </c>
      <c r="H1345" s="8">
        <f t="shared" si="1902"/>
        <v>-1</v>
      </c>
      <c r="I1345" s="8">
        <f t="shared" si="1902"/>
        <v>-1</v>
      </c>
      <c r="J1345" s="8">
        <f t="shared" si="1902"/>
        <v>-1</v>
      </c>
      <c r="K1345" s="8">
        <f t="shared" si="1902"/>
        <v>-1</v>
      </c>
      <c r="L1345" s="8">
        <f t="shared" si="1902"/>
        <v>-1</v>
      </c>
      <c r="M1345" s="8">
        <f t="shared" si="1902"/>
        <v>-1</v>
      </c>
      <c r="N1345" s="8">
        <f t="shared" si="1902"/>
        <v>-1</v>
      </c>
      <c r="O1345" s="8">
        <f t="shared" si="1902"/>
        <v>-1</v>
      </c>
      <c r="P1345" s="8">
        <f t="shared" si="1902"/>
        <v>-1</v>
      </c>
      <c r="Q1345" s="8">
        <f t="shared" si="1902"/>
        <v>-1</v>
      </c>
      <c r="R1345" s="8">
        <f t="shared" si="1902"/>
        <v>-1</v>
      </c>
      <c r="S1345" s="8">
        <f t="shared" si="1902"/>
        <v>-1</v>
      </c>
      <c r="T1345" s="16">
        <f t="shared" si="1902"/>
        <v>-1</v>
      </c>
      <c r="V1345" s="21">
        <v>45597</v>
      </c>
      <c r="W1345" s="8">
        <f t="shared" ref="W1345:AN1345" si="1903">+W1125/W1113-1</f>
        <v>-1</v>
      </c>
      <c r="X1345" s="8">
        <f t="shared" si="1903"/>
        <v>-1</v>
      </c>
      <c r="Y1345" s="8">
        <f t="shared" si="1903"/>
        <v>-1</v>
      </c>
      <c r="Z1345" s="8">
        <f t="shared" si="1903"/>
        <v>-1</v>
      </c>
      <c r="AA1345" s="8">
        <f t="shared" si="1903"/>
        <v>-1</v>
      </c>
      <c r="AB1345" s="8">
        <f t="shared" si="1903"/>
        <v>-1</v>
      </c>
      <c r="AC1345" s="8">
        <f t="shared" si="1903"/>
        <v>-1</v>
      </c>
      <c r="AD1345" s="8">
        <f t="shared" si="1903"/>
        <v>-1</v>
      </c>
      <c r="AE1345" s="8">
        <f t="shared" si="1903"/>
        <v>-1</v>
      </c>
      <c r="AF1345" s="8">
        <f t="shared" si="1903"/>
        <v>-1</v>
      </c>
      <c r="AG1345" s="8">
        <f t="shared" si="1903"/>
        <v>-1</v>
      </c>
      <c r="AH1345" s="8">
        <f t="shared" si="1903"/>
        <v>-1</v>
      </c>
      <c r="AI1345" s="8">
        <f t="shared" si="1903"/>
        <v>-1</v>
      </c>
      <c r="AJ1345" s="8">
        <f t="shared" si="1903"/>
        <v>-1</v>
      </c>
      <c r="AK1345" s="8">
        <f t="shared" si="1903"/>
        <v>-1</v>
      </c>
      <c r="AL1345" s="8">
        <f t="shared" si="1903"/>
        <v>-1</v>
      </c>
      <c r="AM1345" s="8">
        <f t="shared" si="1903"/>
        <v>-1</v>
      </c>
      <c r="AN1345" s="16">
        <f t="shared" si="1903"/>
        <v>-1</v>
      </c>
      <c r="AP1345" s="21">
        <v>45597</v>
      </c>
      <c r="AQ1345" s="8">
        <f t="shared" ref="AQ1345:BH1345" si="1904">+AQ1125/AQ1113-1</f>
        <v>-1</v>
      </c>
      <c r="AR1345" s="8">
        <f t="shared" si="1904"/>
        <v>-1</v>
      </c>
      <c r="AS1345" s="8">
        <f t="shared" si="1904"/>
        <v>-1</v>
      </c>
      <c r="AT1345" s="8">
        <f t="shared" si="1904"/>
        <v>-1</v>
      </c>
      <c r="AU1345" s="8">
        <f t="shared" si="1904"/>
        <v>-1</v>
      </c>
      <c r="AV1345" s="8">
        <f t="shared" si="1904"/>
        <v>-1</v>
      </c>
      <c r="AW1345" s="8">
        <f t="shared" si="1904"/>
        <v>-1</v>
      </c>
      <c r="AX1345" s="8">
        <f t="shared" si="1904"/>
        <v>-1</v>
      </c>
      <c r="AY1345" s="8">
        <f t="shared" si="1904"/>
        <v>-1</v>
      </c>
      <c r="AZ1345" s="8">
        <f t="shared" si="1904"/>
        <v>-1</v>
      </c>
      <c r="BA1345" s="8">
        <f t="shared" si="1904"/>
        <v>-1</v>
      </c>
      <c r="BB1345" s="8">
        <f t="shared" si="1904"/>
        <v>-1</v>
      </c>
      <c r="BC1345" s="8">
        <f t="shared" si="1904"/>
        <v>-1</v>
      </c>
      <c r="BD1345" s="8">
        <f t="shared" si="1904"/>
        <v>-1</v>
      </c>
      <c r="BE1345" s="8">
        <f t="shared" si="1904"/>
        <v>-1</v>
      </c>
      <c r="BF1345" s="8">
        <f t="shared" si="1904"/>
        <v>-1</v>
      </c>
      <c r="BG1345" s="8">
        <f t="shared" si="1904"/>
        <v>-1</v>
      </c>
      <c r="BH1345" s="16">
        <f t="shared" si="1904"/>
        <v>-1</v>
      </c>
    </row>
    <row r="1346" spans="2:60" ht="15" hidden="1" customHeight="1">
      <c r="B1346" s="20">
        <v>45627</v>
      </c>
      <c r="C1346" s="9">
        <f t="shared" ref="C1346:T1346" si="1905">+C1126/C1114-1</f>
        <v>-1</v>
      </c>
      <c r="D1346" s="9">
        <f t="shared" si="1905"/>
        <v>-1</v>
      </c>
      <c r="E1346" s="9">
        <f t="shared" si="1905"/>
        <v>-1</v>
      </c>
      <c r="F1346" s="9">
        <f t="shared" si="1905"/>
        <v>-1</v>
      </c>
      <c r="G1346" s="9">
        <f t="shared" si="1905"/>
        <v>-1</v>
      </c>
      <c r="H1346" s="9">
        <f t="shared" si="1905"/>
        <v>-1</v>
      </c>
      <c r="I1346" s="9">
        <f t="shared" si="1905"/>
        <v>-1</v>
      </c>
      <c r="J1346" s="9">
        <f t="shared" si="1905"/>
        <v>-1</v>
      </c>
      <c r="K1346" s="9">
        <f t="shared" si="1905"/>
        <v>-1</v>
      </c>
      <c r="L1346" s="9">
        <f t="shared" si="1905"/>
        <v>-1</v>
      </c>
      <c r="M1346" s="9">
        <f t="shared" si="1905"/>
        <v>-1</v>
      </c>
      <c r="N1346" s="9">
        <f t="shared" si="1905"/>
        <v>-1</v>
      </c>
      <c r="O1346" s="9">
        <f t="shared" si="1905"/>
        <v>-1</v>
      </c>
      <c r="P1346" s="9">
        <f t="shared" si="1905"/>
        <v>-1</v>
      </c>
      <c r="Q1346" s="9">
        <f t="shared" si="1905"/>
        <v>-1</v>
      </c>
      <c r="R1346" s="9">
        <f t="shared" si="1905"/>
        <v>-1</v>
      </c>
      <c r="S1346" s="9">
        <f t="shared" si="1905"/>
        <v>-1</v>
      </c>
      <c r="T1346" s="17">
        <f t="shared" si="1905"/>
        <v>-1</v>
      </c>
      <c r="V1346" s="20">
        <v>45627</v>
      </c>
      <c r="W1346" s="9">
        <f t="shared" ref="W1346:AN1346" si="1906">+W1126/W1114-1</f>
        <v>-1</v>
      </c>
      <c r="X1346" s="9">
        <f t="shared" si="1906"/>
        <v>-1</v>
      </c>
      <c r="Y1346" s="9">
        <f t="shared" si="1906"/>
        <v>-1</v>
      </c>
      <c r="Z1346" s="9">
        <f t="shared" si="1906"/>
        <v>-1</v>
      </c>
      <c r="AA1346" s="9">
        <f t="shared" si="1906"/>
        <v>-1</v>
      </c>
      <c r="AB1346" s="9">
        <f t="shared" si="1906"/>
        <v>-1</v>
      </c>
      <c r="AC1346" s="9">
        <f t="shared" si="1906"/>
        <v>-1</v>
      </c>
      <c r="AD1346" s="9">
        <f t="shared" si="1906"/>
        <v>-1</v>
      </c>
      <c r="AE1346" s="9">
        <f t="shared" si="1906"/>
        <v>-1</v>
      </c>
      <c r="AF1346" s="9">
        <f t="shared" si="1906"/>
        <v>-1</v>
      </c>
      <c r="AG1346" s="9">
        <f t="shared" si="1906"/>
        <v>-1</v>
      </c>
      <c r="AH1346" s="9">
        <f t="shared" si="1906"/>
        <v>-1</v>
      </c>
      <c r="AI1346" s="9">
        <f t="shared" si="1906"/>
        <v>-1</v>
      </c>
      <c r="AJ1346" s="9">
        <f t="shared" si="1906"/>
        <v>-1</v>
      </c>
      <c r="AK1346" s="9">
        <f t="shared" si="1906"/>
        <v>-1</v>
      </c>
      <c r="AL1346" s="9">
        <f t="shared" si="1906"/>
        <v>-1</v>
      </c>
      <c r="AM1346" s="9">
        <f t="shared" si="1906"/>
        <v>-1</v>
      </c>
      <c r="AN1346" s="17">
        <f t="shared" si="1906"/>
        <v>-1</v>
      </c>
      <c r="AP1346" s="20">
        <v>45627</v>
      </c>
      <c r="AQ1346" s="9">
        <f t="shared" ref="AQ1346:BH1346" si="1907">+AQ1126/AQ1114-1</f>
        <v>-1</v>
      </c>
      <c r="AR1346" s="9">
        <f t="shared" si="1907"/>
        <v>-1</v>
      </c>
      <c r="AS1346" s="9">
        <f t="shared" si="1907"/>
        <v>-1</v>
      </c>
      <c r="AT1346" s="9">
        <f t="shared" si="1907"/>
        <v>-1</v>
      </c>
      <c r="AU1346" s="9">
        <f t="shared" si="1907"/>
        <v>-1</v>
      </c>
      <c r="AV1346" s="9">
        <f t="shared" si="1907"/>
        <v>-1</v>
      </c>
      <c r="AW1346" s="9">
        <f t="shared" si="1907"/>
        <v>-1</v>
      </c>
      <c r="AX1346" s="9">
        <f t="shared" si="1907"/>
        <v>-1</v>
      </c>
      <c r="AY1346" s="9">
        <f t="shared" si="1907"/>
        <v>-1</v>
      </c>
      <c r="AZ1346" s="9">
        <f t="shared" si="1907"/>
        <v>-1</v>
      </c>
      <c r="BA1346" s="9">
        <f t="shared" si="1907"/>
        <v>-1</v>
      </c>
      <c r="BB1346" s="9">
        <f t="shared" si="1907"/>
        <v>-1</v>
      </c>
      <c r="BC1346" s="9">
        <f t="shared" si="1907"/>
        <v>-1</v>
      </c>
      <c r="BD1346" s="9">
        <f t="shared" si="1907"/>
        <v>-1</v>
      </c>
      <c r="BE1346" s="9">
        <f t="shared" si="1907"/>
        <v>-1</v>
      </c>
      <c r="BF1346" s="9">
        <f t="shared" si="1907"/>
        <v>-1</v>
      </c>
      <c r="BG1346" s="9">
        <f t="shared" si="1907"/>
        <v>-1</v>
      </c>
      <c r="BH1346" s="17">
        <f t="shared" si="1907"/>
        <v>-1</v>
      </c>
    </row>
    <row r="1347" spans="2:60" ht="15" hidden="1" customHeight="1">
      <c r="B1347" s="21">
        <v>45658</v>
      </c>
      <c r="C1347" s="8">
        <f t="shared" ref="C1347:T1347" si="1908">+C1127/C1115-1</f>
        <v>-1</v>
      </c>
      <c r="D1347" s="8">
        <f t="shared" si="1908"/>
        <v>-1</v>
      </c>
      <c r="E1347" s="8">
        <f t="shared" si="1908"/>
        <v>-1</v>
      </c>
      <c r="F1347" s="8">
        <f t="shared" si="1908"/>
        <v>-1</v>
      </c>
      <c r="G1347" s="8">
        <f t="shared" si="1908"/>
        <v>-1</v>
      </c>
      <c r="H1347" s="8">
        <f t="shared" si="1908"/>
        <v>-1</v>
      </c>
      <c r="I1347" s="8">
        <f t="shared" si="1908"/>
        <v>-1</v>
      </c>
      <c r="J1347" s="8">
        <f t="shared" si="1908"/>
        <v>-1</v>
      </c>
      <c r="K1347" s="8">
        <f t="shared" si="1908"/>
        <v>-1</v>
      </c>
      <c r="L1347" s="8">
        <f t="shared" si="1908"/>
        <v>-1</v>
      </c>
      <c r="M1347" s="8">
        <f t="shared" si="1908"/>
        <v>-1</v>
      </c>
      <c r="N1347" s="8">
        <f t="shared" si="1908"/>
        <v>-1</v>
      </c>
      <c r="O1347" s="8">
        <f t="shared" si="1908"/>
        <v>-1</v>
      </c>
      <c r="P1347" s="8">
        <f t="shared" si="1908"/>
        <v>-1</v>
      </c>
      <c r="Q1347" s="8">
        <f t="shared" si="1908"/>
        <v>-1</v>
      </c>
      <c r="R1347" s="8">
        <f t="shared" si="1908"/>
        <v>-1</v>
      </c>
      <c r="S1347" s="8">
        <f t="shared" si="1908"/>
        <v>-1</v>
      </c>
      <c r="T1347" s="16">
        <f t="shared" si="1908"/>
        <v>-1</v>
      </c>
      <c r="V1347" s="21">
        <v>45658</v>
      </c>
      <c r="W1347" s="8">
        <f t="shared" ref="W1347:AN1347" si="1909">+W1127/W1115-1</f>
        <v>-1</v>
      </c>
      <c r="X1347" s="8">
        <f t="shared" si="1909"/>
        <v>-1</v>
      </c>
      <c r="Y1347" s="8">
        <f t="shared" si="1909"/>
        <v>-1</v>
      </c>
      <c r="Z1347" s="8">
        <f t="shared" si="1909"/>
        <v>-1</v>
      </c>
      <c r="AA1347" s="8">
        <f t="shared" si="1909"/>
        <v>-1</v>
      </c>
      <c r="AB1347" s="8">
        <f t="shared" si="1909"/>
        <v>-1</v>
      </c>
      <c r="AC1347" s="8">
        <f t="shared" si="1909"/>
        <v>-1</v>
      </c>
      <c r="AD1347" s="8">
        <f t="shared" si="1909"/>
        <v>-1</v>
      </c>
      <c r="AE1347" s="8">
        <f t="shared" si="1909"/>
        <v>-1</v>
      </c>
      <c r="AF1347" s="8">
        <f t="shared" si="1909"/>
        <v>-1</v>
      </c>
      <c r="AG1347" s="8">
        <f t="shared" si="1909"/>
        <v>-1</v>
      </c>
      <c r="AH1347" s="8">
        <f t="shared" si="1909"/>
        <v>-1</v>
      </c>
      <c r="AI1347" s="8">
        <f t="shared" si="1909"/>
        <v>-1</v>
      </c>
      <c r="AJ1347" s="8">
        <f t="shared" si="1909"/>
        <v>-1</v>
      </c>
      <c r="AK1347" s="8">
        <f t="shared" si="1909"/>
        <v>-1</v>
      </c>
      <c r="AL1347" s="8">
        <f t="shared" si="1909"/>
        <v>-1</v>
      </c>
      <c r="AM1347" s="8">
        <f t="shared" si="1909"/>
        <v>-1</v>
      </c>
      <c r="AN1347" s="16">
        <f t="shared" si="1909"/>
        <v>-1</v>
      </c>
      <c r="AP1347" s="21">
        <v>45658</v>
      </c>
      <c r="AQ1347" s="8">
        <f t="shared" ref="AQ1347:BH1347" si="1910">+AQ1127/AQ1115-1</f>
        <v>-1</v>
      </c>
      <c r="AR1347" s="8">
        <f t="shared" si="1910"/>
        <v>-1</v>
      </c>
      <c r="AS1347" s="8">
        <f t="shared" si="1910"/>
        <v>-1</v>
      </c>
      <c r="AT1347" s="8">
        <f t="shared" si="1910"/>
        <v>-1</v>
      </c>
      <c r="AU1347" s="8">
        <f t="shared" si="1910"/>
        <v>-1</v>
      </c>
      <c r="AV1347" s="8">
        <f t="shared" si="1910"/>
        <v>-1</v>
      </c>
      <c r="AW1347" s="8">
        <f t="shared" si="1910"/>
        <v>-1</v>
      </c>
      <c r="AX1347" s="8">
        <f t="shared" si="1910"/>
        <v>-1</v>
      </c>
      <c r="AY1347" s="8">
        <f t="shared" si="1910"/>
        <v>-1</v>
      </c>
      <c r="AZ1347" s="8">
        <f t="shared" si="1910"/>
        <v>-1</v>
      </c>
      <c r="BA1347" s="8">
        <f t="shared" si="1910"/>
        <v>-1</v>
      </c>
      <c r="BB1347" s="8">
        <f t="shared" si="1910"/>
        <v>-1</v>
      </c>
      <c r="BC1347" s="8">
        <f t="shared" si="1910"/>
        <v>-1</v>
      </c>
      <c r="BD1347" s="8">
        <f t="shared" si="1910"/>
        <v>-1</v>
      </c>
      <c r="BE1347" s="8">
        <f t="shared" si="1910"/>
        <v>-1</v>
      </c>
      <c r="BF1347" s="8">
        <f t="shared" si="1910"/>
        <v>-1</v>
      </c>
      <c r="BG1347" s="8">
        <f t="shared" si="1910"/>
        <v>-1</v>
      </c>
      <c r="BH1347" s="16">
        <f t="shared" si="1910"/>
        <v>-1</v>
      </c>
    </row>
    <row r="1348" spans="2:60" ht="15" hidden="1" customHeight="1">
      <c r="B1348" s="20">
        <v>45689</v>
      </c>
      <c r="C1348" s="9">
        <f t="shared" ref="C1348:T1348" si="1911">+C1128/C1116-1</f>
        <v>-1</v>
      </c>
      <c r="D1348" s="9">
        <f t="shared" si="1911"/>
        <v>-1</v>
      </c>
      <c r="E1348" s="9">
        <f t="shared" si="1911"/>
        <v>-1</v>
      </c>
      <c r="F1348" s="9">
        <f t="shared" si="1911"/>
        <v>-1</v>
      </c>
      <c r="G1348" s="9">
        <f t="shared" si="1911"/>
        <v>-1</v>
      </c>
      <c r="H1348" s="9">
        <f t="shared" si="1911"/>
        <v>-1</v>
      </c>
      <c r="I1348" s="9">
        <f t="shared" si="1911"/>
        <v>-1</v>
      </c>
      <c r="J1348" s="9">
        <f t="shared" si="1911"/>
        <v>-1</v>
      </c>
      <c r="K1348" s="9">
        <f t="shared" si="1911"/>
        <v>-1</v>
      </c>
      <c r="L1348" s="9">
        <f t="shared" si="1911"/>
        <v>-1</v>
      </c>
      <c r="M1348" s="9">
        <f t="shared" si="1911"/>
        <v>-1</v>
      </c>
      <c r="N1348" s="9">
        <f t="shared" si="1911"/>
        <v>-1</v>
      </c>
      <c r="O1348" s="9">
        <f t="shared" si="1911"/>
        <v>-1</v>
      </c>
      <c r="P1348" s="9">
        <f t="shared" si="1911"/>
        <v>-1</v>
      </c>
      <c r="Q1348" s="9">
        <f t="shared" si="1911"/>
        <v>-1</v>
      </c>
      <c r="R1348" s="9">
        <f t="shared" si="1911"/>
        <v>-1</v>
      </c>
      <c r="S1348" s="9">
        <f t="shared" si="1911"/>
        <v>-1</v>
      </c>
      <c r="T1348" s="17">
        <f t="shared" si="1911"/>
        <v>-1</v>
      </c>
      <c r="V1348" s="20">
        <v>45689</v>
      </c>
      <c r="W1348" s="9">
        <f t="shared" ref="W1348:AN1348" si="1912">+W1128/W1116-1</f>
        <v>-1</v>
      </c>
      <c r="X1348" s="9">
        <f t="shared" si="1912"/>
        <v>-1</v>
      </c>
      <c r="Y1348" s="9">
        <f t="shared" si="1912"/>
        <v>-1</v>
      </c>
      <c r="Z1348" s="9">
        <f t="shared" si="1912"/>
        <v>-1</v>
      </c>
      <c r="AA1348" s="9">
        <f t="shared" si="1912"/>
        <v>-1</v>
      </c>
      <c r="AB1348" s="9">
        <f t="shared" si="1912"/>
        <v>-1</v>
      </c>
      <c r="AC1348" s="9">
        <f t="shared" si="1912"/>
        <v>-1</v>
      </c>
      <c r="AD1348" s="9">
        <f t="shared" si="1912"/>
        <v>-1</v>
      </c>
      <c r="AE1348" s="9">
        <f t="shared" si="1912"/>
        <v>-1</v>
      </c>
      <c r="AF1348" s="9">
        <f t="shared" si="1912"/>
        <v>-1</v>
      </c>
      <c r="AG1348" s="9">
        <f t="shared" si="1912"/>
        <v>-1</v>
      </c>
      <c r="AH1348" s="9">
        <f t="shared" si="1912"/>
        <v>-1</v>
      </c>
      <c r="AI1348" s="9">
        <f t="shared" si="1912"/>
        <v>-1</v>
      </c>
      <c r="AJ1348" s="9">
        <f t="shared" si="1912"/>
        <v>-1</v>
      </c>
      <c r="AK1348" s="9">
        <f t="shared" si="1912"/>
        <v>-1</v>
      </c>
      <c r="AL1348" s="9">
        <f t="shared" si="1912"/>
        <v>-1</v>
      </c>
      <c r="AM1348" s="9">
        <f t="shared" si="1912"/>
        <v>-1</v>
      </c>
      <c r="AN1348" s="17">
        <f t="shared" si="1912"/>
        <v>-1</v>
      </c>
      <c r="AP1348" s="20">
        <v>45689</v>
      </c>
      <c r="AQ1348" s="9">
        <f t="shared" ref="AQ1348:BH1348" si="1913">+AQ1128/AQ1116-1</f>
        <v>-1</v>
      </c>
      <c r="AR1348" s="9">
        <f t="shared" si="1913"/>
        <v>-1</v>
      </c>
      <c r="AS1348" s="9">
        <f t="shared" si="1913"/>
        <v>-1</v>
      </c>
      <c r="AT1348" s="9">
        <f t="shared" si="1913"/>
        <v>-1</v>
      </c>
      <c r="AU1348" s="9">
        <f t="shared" si="1913"/>
        <v>-1</v>
      </c>
      <c r="AV1348" s="9">
        <f t="shared" si="1913"/>
        <v>-1</v>
      </c>
      <c r="AW1348" s="9">
        <f t="shared" si="1913"/>
        <v>-1</v>
      </c>
      <c r="AX1348" s="9">
        <f t="shared" si="1913"/>
        <v>-1</v>
      </c>
      <c r="AY1348" s="9">
        <f t="shared" si="1913"/>
        <v>-1</v>
      </c>
      <c r="AZ1348" s="9">
        <f t="shared" si="1913"/>
        <v>-1</v>
      </c>
      <c r="BA1348" s="9">
        <f t="shared" si="1913"/>
        <v>-1</v>
      </c>
      <c r="BB1348" s="9">
        <f t="shared" si="1913"/>
        <v>-1</v>
      </c>
      <c r="BC1348" s="9">
        <f t="shared" si="1913"/>
        <v>-1</v>
      </c>
      <c r="BD1348" s="9">
        <f t="shared" si="1913"/>
        <v>-1</v>
      </c>
      <c r="BE1348" s="9">
        <f t="shared" si="1913"/>
        <v>-1</v>
      </c>
      <c r="BF1348" s="9">
        <f t="shared" si="1913"/>
        <v>-1</v>
      </c>
      <c r="BG1348" s="9">
        <f t="shared" si="1913"/>
        <v>-1</v>
      </c>
      <c r="BH1348" s="17">
        <f t="shared" si="1913"/>
        <v>-1</v>
      </c>
    </row>
    <row r="1349" spans="2:60" ht="15" hidden="1" customHeight="1">
      <c r="B1349" s="21">
        <v>45717</v>
      </c>
      <c r="C1349" s="8">
        <f t="shared" ref="C1349:T1349" si="1914">+C1129/C1117-1</f>
        <v>-1</v>
      </c>
      <c r="D1349" s="8">
        <f t="shared" si="1914"/>
        <v>-1</v>
      </c>
      <c r="E1349" s="8">
        <f t="shared" si="1914"/>
        <v>-1</v>
      </c>
      <c r="F1349" s="8">
        <f t="shared" si="1914"/>
        <v>-1</v>
      </c>
      <c r="G1349" s="8">
        <f t="shared" si="1914"/>
        <v>-1</v>
      </c>
      <c r="H1349" s="8">
        <f t="shared" si="1914"/>
        <v>-1</v>
      </c>
      <c r="I1349" s="8">
        <f t="shared" si="1914"/>
        <v>-1</v>
      </c>
      <c r="J1349" s="8">
        <f t="shared" si="1914"/>
        <v>-1</v>
      </c>
      <c r="K1349" s="8">
        <f t="shared" si="1914"/>
        <v>-1</v>
      </c>
      <c r="L1349" s="8">
        <f t="shared" si="1914"/>
        <v>-1</v>
      </c>
      <c r="M1349" s="8">
        <f t="shared" si="1914"/>
        <v>-1</v>
      </c>
      <c r="N1349" s="8">
        <f t="shared" si="1914"/>
        <v>-1</v>
      </c>
      <c r="O1349" s="8">
        <f t="shared" si="1914"/>
        <v>-1</v>
      </c>
      <c r="P1349" s="8">
        <f t="shared" si="1914"/>
        <v>-1</v>
      </c>
      <c r="Q1349" s="8">
        <f t="shared" si="1914"/>
        <v>-1</v>
      </c>
      <c r="R1349" s="8">
        <f t="shared" si="1914"/>
        <v>-1</v>
      </c>
      <c r="S1349" s="8">
        <f t="shared" si="1914"/>
        <v>-1</v>
      </c>
      <c r="T1349" s="16">
        <f t="shared" si="1914"/>
        <v>-1</v>
      </c>
      <c r="V1349" s="21">
        <v>45717</v>
      </c>
      <c r="W1349" s="8">
        <f t="shared" ref="W1349:AN1349" si="1915">+W1129/W1117-1</f>
        <v>-1</v>
      </c>
      <c r="X1349" s="8">
        <f t="shared" si="1915"/>
        <v>-1</v>
      </c>
      <c r="Y1349" s="8">
        <f t="shared" si="1915"/>
        <v>-1</v>
      </c>
      <c r="Z1349" s="8">
        <f t="shared" si="1915"/>
        <v>-1</v>
      </c>
      <c r="AA1349" s="8">
        <f t="shared" si="1915"/>
        <v>-1</v>
      </c>
      <c r="AB1349" s="8">
        <f t="shared" si="1915"/>
        <v>-1</v>
      </c>
      <c r="AC1349" s="8">
        <f t="shared" si="1915"/>
        <v>-1</v>
      </c>
      <c r="AD1349" s="8">
        <f t="shared" si="1915"/>
        <v>-1</v>
      </c>
      <c r="AE1349" s="8">
        <f t="shared" si="1915"/>
        <v>-1</v>
      </c>
      <c r="AF1349" s="8">
        <f t="shared" si="1915"/>
        <v>-1</v>
      </c>
      <c r="AG1349" s="8">
        <f t="shared" si="1915"/>
        <v>-1</v>
      </c>
      <c r="AH1349" s="8">
        <f t="shared" si="1915"/>
        <v>-1</v>
      </c>
      <c r="AI1349" s="8">
        <f t="shared" si="1915"/>
        <v>-1</v>
      </c>
      <c r="AJ1349" s="8">
        <f t="shared" si="1915"/>
        <v>-1</v>
      </c>
      <c r="AK1349" s="8">
        <f t="shared" si="1915"/>
        <v>-1</v>
      </c>
      <c r="AL1349" s="8">
        <f t="shared" si="1915"/>
        <v>-1</v>
      </c>
      <c r="AM1349" s="8">
        <f t="shared" si="1915"/>
        <v>-1</v>
      </c>
      <c r="AN1349" s="16">
        <f t="shared" si="1915"/>
        <v>-1</v>
      </c>
      <c r="AP1349" s="21">
        <v>45717</v>
      </c>
      <c r="AQ1349" s="8">
        <f t="shared" ref="AQ1349:BH1349" si="1916">+AQ1129/AQ1117-1</f>
        <v>-1</v>
      </c>
      <c r="AR1349" s="8">
        <f t="shared" si="1916"/>
        <v>-1</v>
      </c>
      <c r="AS1349" s="8">
        <f t="shared" si="1916"/>
        <v>-1</v>
      </c>
      <c r="AT1349" s="8">
        <f t="shared" si="1916"/>
        <v>-1</v>
      </c>
      <c r="AU1349" s="8">
        <f t="shared" si="1916"/>
        <v>-1</v>
      </c>
      <c r="AV1349" s="8">
        <f t="shared" si="1916"/>
        <v>-1</v>
      </c>
      <c r="AW1349" s="8">
        <f t="shared" si="1916"/>
        <v>-1</v>
      </c>
      <c r="AX1349" s="8">
        <f t="shared" si="1916"/>
        <v>-1</v>
      </c>
      <c r="AY1349" s="8">
        <f t="shared" si="1916"/>
        <v>-1</v>
      </c>
      <c r="AZ1349" s="8">
        <f t="shared" si="1916"/>
        <v>-1</v>
      </c>
      <c r="BA1349" s="8">
        <f t="shared" si="1916"/>
        <v>-1</v>
      </c>
      <c r="BB1349" s="8">
        <f t="shared" si="1916"/>
        <v>-1</v>
      </c>
      <c r="BC1349" s="8">
        <f t="shared" si="1916"/>
        <v>-1</v>
      </c>
      <c r="BD1349" s="8">
        <f t="shared" si="1916"/>
        <v>-1</v>
      </c>
      <c r="BE1349" s="8">
        <f t="shared" si="1916"/>
        <v>-1</v>
      </c>
      <c r="BF1349" s="8">
        <f t="shared" si="1916"/>
        <v>-1</v>
      </c>
      <c r="BG1349" s="8">
        <f t="shared" si="1916"/>
        <v>-1</v>
      </c>
      <c r="BH1349" s="16">
        <f t="shared" si="1916"/>
        <v>-1</v>
      </c>
    </row>
    <row r="1350" spans="2:60" ht="15" hidden="1" customHeight="1">
      <c r="B1350" s="20">
        <v>45748</v>
      </c>
      <c r="C1350" s="9">
        <f t="shared" ref="C1350:T1350" si="1917">+C1130/C1118-1</f>
        <v>-1</v>
      </c>
      <c r="D1350" s="9">
        <f t="shared" si="1917"/>
        <v>-1</v>
      </c>
      <c r="E1350" s="9">
        <f t="shared" si="1917"/>
        <v>-1</v>
      </c>
      <c r="F1350" s="9">
        <f t="shared" si="1917"/>
        <v>-1</v>
      </c>
      <c r="G1350" s="9">
        <f t="shared" si="1917"/>
        <v>-1</v>
      </c>
      <c r="H1350" s="9">
        <f t="shared" si="1917"/>
        <v>-1</v>
      </c>
      <c r="I1350" s="9">
        <f t="shared" si="1917"/>
        <v>-1</v>
      </c>
      <c r="J1350" s="9">
        <f t="shared" si="1917"/>
        <v>-1</v>
      </c>
      <c r="K1350" s="9">
        <f t="shared" si="1917"/>
        <v>-1</v>
      </c>
      <c r="L1350" s="9">
        <f t="shared" si="1917"/>
        <v>-1</v>
      </c>
      <c r="M1350" s="9">
        <f t="shared" si="1917"/>
        <v>-1</v>
      </c>
      <c r="N1350" s="9">
        <f t="shared" si="1917"/>
        <v>-1</v>
      </c>
      <c r="O1350" s="9">
        <f t="shared" si="1917"/>
        <v>-1</v>
      </c>
      <c r="P1350" s="9">
        <f t="shared" si="1917"/>
        <v>-1</v>
      </c>
      <c r="Q1350" s="9">
        <f t="shared" si="1917"/>
        <v>-1</v>
      </c>
      <c r="R1350" s="9">
        <f t="shared" si="1917"/>
        <v>-1</v>
      </c>
      <c r="S1350" s="9">
        <f t="shared" si="1917"/>
        <v>-1</v>
      </c>
      <c r="T1350" s="17">
        <f t="shared" si="1917"/>
        <v>-1</v>
      </c>
      <c r="V1350" s="20">
        <v>45748</v>
      </c>
      <c r="W1350" s="9">
        <f t="shared" ref="W1350:AN1350" si="1918">+W1130/W1118-1</f>
        <v>-1</v>
      </c>
      <c r="X1350" s="9">
        <f t="shared" si="1918"/>
        <v>-1</v>
      </c>
      <c r="Y1350" s="9">
        <f t="shared" si="1918"/>
        <v>-1</v>
      </c>
      <c r="Z1350" s="9">
        <f t="shared" si="1918"/>
        <v>-1</v>
      </c>
      <c r="AA1350" s="9">
        <f t="shared" si="1918"/>
        <v>-1</v>
      </c>
      <c r="AB1350" s="9">
        <f t="shared" si="1918"/>
        <v>-1</v>
      </c>
      <c r="AC1350" s="9">
        <f t="shared" si="1918"/>
        <v>-1</v>
      </c>
      <c r="AD1350" s="9">
        <f t="shared" si="1918"/>
        <v>-1</v>
      </c>
      <c r="AE1350" s="9">
        <f t="shared" si="1918"/>
        <v>-1</v>
      </c>
      <c r="AF1350" s="9">
        <f t="shared" si="1918"/>
        <v>-1</v>
      </c>
      <c r="AG1350" s="9">
        <f t="shared" si="1918"/>
        <v>-1</v>
      </c>
      <c r="AH1350" s="9">
        <f t="shared" si="1918"/>
        <v>-1</v>
      </c>
      <c r="AI1350" s="9">
        <f t="shared" si="1918"/>
        <v>-1</v>
      </c>
      <c r="AJ1350" s="9">
        <f t="shared" si="1918"/>
        <v>-1</v>
      </c>
      <c r="AK1350" s="9">
        <f t="shared" si="1918"/>
        <v>-1</v>
      </c>
      <c r="AL1350" s="9">
        <f t="shared" si="1918"/>
        <v>-1</v>
      </c>
      <c r="AM1350" s="9">
        <f t="shared" si="1918"/>
        <v>-1</v>
      </c>
      <c r="AN1350" s="17">
        <f t="shared" si="1918"/>
        <v>-1</v>
      </c>
      <c r="AP1350" s="20">
        <v>45748</v>
      </c>
      <c r="AQ1350" s="9">
        <f t="shared" ref="AQ1350:BH1350" si="1919">+AQ1130/AQ1118-1</f>
        <v>-1</v>
      </c>
      <c r="AR1350" s="9">
        <f t="shared" si="1919"/>
        <v>-1</v>
      </c>
      <c r="AS1350" s="9">
        <f t="shared" si="1919"/>
        <v>-1</v>
      </c>
      <c r="AT1350" s="9">
        <f t="shared" si="1919"/>
        <v>-1</v>
      </c>
      <c r="AU1350" s="9">
        <f t="shared" si="1919"/>
        <v>-1</v>
      </c>
      <c r="AV1350" s="9">
        <f t="shared" si="1919"/>
        <v>-1</v>
      </c>
      <c r="AW1350" s="9">
        <f t="shared" si="1919"/>
        <v>-1</v>
      </c>
      <c r="AX1350" s="9">
        <f t="shared" si="1919"/>
        <v>-1</v>
      </c>
      <c r="AY1350" s="9">
        <f t="shared" si="1919"/>
        <v>-1</v>
      </c>
      <c r="AZ1350" s="9">
        <f t="shared" si="1919"/>
        <v>-1</v>
      </c>
      <c r="BA1350" s="9">
        <f t="shared" si="1919"/>
        <v>-1</v>
      </c>
      <c r="BB1350" s="9">
        <f t="shared" si="1919"/>
        <v>-1</v>
      </c>
      <c r="BC1350" s="9">
        <f t="shared" si="1919"/>
        <v>-1</v>
      </c>
      <c r="BD1350" s="9">
        <f t="shared" si="1919"/>
        <v>-1</v>
      </c>
      <c r="BE1350" s="9">
        <f t="shared" si="1919"/>
        <v>-1</v>
      </c>
      <c r="BF1350" s="9">
        <f t="shared" si="1919"/>
        <v>-1</v>
      </c>
      <c r="BG1350" s="9">
        <f t="shared" si="1919"/>
        <v>-1</v>
      </c>
      <c r="BH1350" s="17">
        <f t="shared" si="1919"/>
        <v>-1</v>
      </c>
    </row>
    <row r="1351" spans="2:60" ht="15" hidden="1" customHeight="1">
      <c r="B1351" s="21">
        <v>45778</v>
      </c>
      <c r="C1351" s="8">
        <f t="shared" ref="C1351:T1351" si="1920">+C1131/C1119-1</f>
        <v>-1</v>
      </c>
      <c r="D1351" s="8">
        <f t="shared" si="1920"/>
        <v>-1</v>
      </c>
      <c r="E1351" s="8">
        <f t="shared" si="1920"/>
        <v>-1</v>
      </c>
      <c r="F1351" s="8">
        <f t="shared" si="1920"/>
        <v>-1</v>
      </c>
      <c r="G1351" s="8">
        <f t="shared" si="1920"/>
        <v>-1</v>
      </c>
      <c r="H1351" s="8">
        <f t="shared" si="1920"/>
        <v>-1</v>
      </c>
      <c r="I1351" s="8">
        <f t="shared" si="1920"/>
        <v>-1</v>
      </c>
      <c r="J1351" s="8">
        <f t="shared" si="1920"/>
        <v>-1</v>
      </c>
      <c r="K1351" s="8">
        <f t="shared" si="1920"/>
        <v>-1</v>
      </c>
      <c r="L1351" s="8">
        <f t="shared" si="1920"/>
        <v>-1</v>
      </c>
      <c r="M1351" s="8">
        <f t="shared" si="1920"/>
        <v>-1</v>
      </c>
      <c r="N1351" s="8">
        <f t="shared" si="1920"/>
        <v>-1</v>
      </c>
      <c r="O1351" s="8">
        <f t="shared" si="1920"/>
        <v>-1</v>
      </c>
      <c r="P1351" s="8">
        <f t="shared" si="1920"/>
        <v>-1</v>
      </c>
      <c r="Q1351" s="8">
        <f t="shared" si="1920"/>
        <v>-1</v>
      </c>
      <c r="R1351" s="8">
        <f t="shared" si="1920"/>
        <v>-1</v>
      </c>
      <c r="S1351" s="8">
        <f t="shared" si="1920"/>
        <v>-1</v>
      </c>
      <c r="T1351" s="16">
        <f t="shared" si="1920"/>
        <v>-1</v>
      </c>
      <c r="V1351" s="21">
        <v>45778</v>
      </c>
      <c r="W1351" s="8">
        <f t="shared" ref="W1351:AN1351" si="1921">+W1131/W1119-1</f>
        <v>-1</v>
      </c>
      <c r="X1351" s="8">
        <f t="shared" si="1921"/>
        <v>-1</v>
      </c>
      <c r="Y1351" s="8">
        <f t="shared" si="1921"/>
        <v>-1</v>
      </c>
      <c r="Z1351" s="8">
        <f t="shared" si="1921"/>
        <v>-1</v>
      </c>
      <c r="AA1351" s="8">
        <f t="shared" si="1921"/>
        <v>-1</v>
      </c>
      <c r="AB1351" s="8">
        <f t="shared" si="1921"/>
        <v>-1</v>
      </c>
      <c r="AC1351" s="8">
        <f t="shared" si="1921"/>
        <v>-1</v>
      </c>
      <c r="AD1351" s="8">
        <f t="shared" si="1921"/>
        <v>-1</v>
      </c>
      <c r="AE1351" s="8">
        <f t="shared" si="1921"/>
        <v>-1</v>
      </c>
      <c r="AF1351" s="8">
        <f t="shared" si="1921"/>
        <v>-1</v>
      </c>
      <c r="AG1351" s="8">
        <f t="shared" si="1921"/>
        <v>-1</v>
      </c>
      <c r="AH1351" s="8">
        <f t="shared" si="1921"/>
        <v>-1</v>
      </c>
      <c r="AI1351" s="8">
        <f t="shared" si="1921"/>
        <v>-1</v>
      </c>
      <c r="AJ1351" s="8">
        <f t="shared" si="1921"/>
        <v>-1</v>
      </c>
      <c r="AK1351" s="8">
        <f t="shared" si="1921"/>
        <v>-1</v>
      </c>
      <c r="AL1351" s="8">
        <f t="shared" si="1921"/>
        <v>-1</v>
      </c>
      <c r="AM1351" s="8">
        <f t="shared" si="1921"/>
        <v>-1</v>
      </c>
      <c r="AN1351" s="16">
        <f t="shared" si="1921"/>
        <v>-1</v>
      </c>
      <c r="AP1351" s="21">
        <v>45778</v>
      </c>
      <c r="AQ1351" s="8">
        <f t="shared" ref="AQ1351:BH1351" si="1922">+AQ1131/AQ1119-1</f>
        <v>-1</v>
      </c>
      <c r="AR1351" s="8">
        <f t="shared" si="1922"/>
        <v>-1</v>
      </c>
      <c r="AS1351" s="8">
        <f t="shared" si="1922"/>
        <v>-1</v>
      </c>
      <c r="AT1351" s="8">
        <f t="shared" si="1922"/>
        <v>-1</v>
      </c>
      <c r="AU1351" s="8">
        <f t="shared" si="1922"/>
        <v>-1</v>
      </c>
      <c r="AV1351" s="8">
        <f t="shared" si="1922"/>
        <v>-1</v>
      </c>
      <c r="AW1351" s="8">
        <f t="shared" si="1922"/>
        <v>-1</v>
      </c>
      <c r="AX1351" s="8">
        <f t="shared" si="1922"/>
        <v>-1</v>
      </c>
      <c r="AY1351" s="8">
        <f t="shared" si="1922"/>
        <v>-1</v>
      </c>
      <c r="AZ1351" s="8">
        <f t="shared" si="1922"/>
        <v>-1</v>
      </c>
      <c r="BA1351" s="8">
        <f t="shared" si="1922"/>
        <v>-1</v>
      </c>
      <c r="BB1351" s="8">
        <f t="shared" si="1922"/>
        <v>-1</v>
      </c>
      <c r="BC1351" s="8">
        <f t="shared" si="1922"/>
        <v>-1</v>
      </c>
      <c r="BD1351" s="8">
        <f t="shared" si="1922"/>
        <v>-1</v>
      </c>
      <c r="BE1351" s="8">
        <f t="shared" si="1922"/>
        <v>-1</v>
      </c>
      <c r="BF1351" s="8">
        <f t="shared" si="1922"/>
        <v>-1</v>
      </c>
      <c r="BG1351" s="8">
        <f t="shared" si="1922"/>
        <v>-1</v>
      </c>
      <c r="BH1351" s="16">
        <f t="shared" si="1922"/>
        <v>-1</v>
      </c>
    </row>
    <row r="1352" spans="2:60" ht="15" hidden="1" customHeight="1">
      <c r="B1352" s="20">
        <v>45809</v>
      </c>
      <c r="C1352" s="9">
        <f t="shared" ref="C1352:T1352" si="1923">+C1132/C1120-1</f>
        <v>-1</v>
      </c>
      <c r="D1352" s="9">
        <f t="shared" si="1923"/>
        <v>-1</v>
      </c>
      <c r="E1352" s="9">
        <f t="shared" si="1923"/>
        <v>-1</v>
      </c>
      <c r="F1352" s="9">
        <f t="shared" si="1923"/>
        <v>-1</v>
      </c>
      <c r="G1352" s="9">
        <f t="shared" si="1923"/>
        <v>-1</v>
      </c>
      <c r="H1352" s="9">
        <f t="shared" si="1923"/>
        <v>-1</v>
      </c>
      <c r="I1352" s="9">
        <f t="shared" si="1923"/>
        <v>-1</v>
      </c>
      <c r="J1352" s="9">
        <f t="shared" si="1923"/>
        <v>-1</v>
      </c>
      <c r="K1352" s="9">
        <f t="shared" si="1923"/>
        <v>-1</v>
      </c>
      <c r="L1352" s="9">
        <f t="shared" si="1923"/>
        <v>-1</v>
      </c>
      <c r="M1352" s="9">
        <f t="shared" si="1923"/>
        <v>-1</v>
      </c>
      <c r="N1352" s="9">
        <f t="shared" si="1923"/>
        <v>-1</v>
      </c>
      <c r="O1352" s="9">
        <f t="shared" si="1923"/>
        <v>-1</v>
      </c>
      <c r="P1352" s="9">
        <f t="shared" si="1923"/>
        <v>-1</v>
      </c>
      <c r="Q1352" s="9">
        <f t="shared" si="1923"/>
        <v>-1</v>
      </c>
      <c r="R1352" s="9">
        <f t="shared" si="1923"/>
        <v>-1</v>
      </c>
      <c r="S1352" s="9">
        <f t="shared" si="1923"/>
        <v>-1</v>
      </c>
      <c r="T1352" s="17">
        <f t="shared" si="1923"/>
        <v>-1</v>
      </c>
      <c r="V1352" s="20">
        <v>45809</v>
      </c>
      <c r="W1352" s="9">
        <f t="shared" ref="W1352:AN1352" si="1924">+W1132/W1120-1</f>
        <v>-1</v>
      </c>
      <c r="X1352" s="9">
        <f t="shared" si="1924"/>
        <v>-1</v>
      </c>
      <c r="Y1352" s="9">
        <f t="shared" si="1924"/>
        <v>-1</v>
      </c>
      <c r="Z1352" s="9">
        <f t="shared" si="1924"/>
        <v>-1</v>
      </c>
      <c r="AA1352" s="9">
        <f t="shared" si="1924"/>
        <v>-1</v>
      </c>
      <c r="AB1352" s="9">
        <f t="shared" si="1924"/>
        <v>-1</v>
      </c>
      <c r="AC1352" s="9">
        <f t="shared" si="1924"/>
        <v>-1</v>
      </c>
      <c r="AD1352" s="9">
        <f t="shared" si="1924"/>
        <v>-1</v>
      </c>
      <c r="AE1352" s="9">
        <f t="shared" si="1924"/>
        <v>-1</v>
      </c>
      <c r="AF1352" s="9">
        <f t="shared" si="1924"/>
        <v>-1</v>
      </c>
      <c r="AG1352" s="9">
        <f t="shared" si="1924"/>
        <v>-1</v>
      </c>
      <c r="AH1352" s="9">
        <f t="shared" si="1924"/>
        <v>-1</v>
      </c>
      <c r="AI1352" s="9">
        <f t="shared" si="1924"/>
        <v>-1</v>
      </c>
      <c r="AJ1352" s="9">
        <f t="shared" si="1924"/>
        <v>-1</v>
      </c>
      <c r="AK1352" s="9">
        <f t="shared" si="1924"/>
        <v>-1</v>
      </c>
      <c r="AL1352" s="9">
        <f t="shared" si="1924"/>
        <v>-1</v>
      </c>
      <c r="AM1352" s="9">
        <f t="shared" si="1924"/>
        <v>-1</v>
      </c>
      <c r="AN1352" s="17">
        <f t="shared" si="1924"/>
        <v>-1</v>
      </c>
      <c r="AP1352" s="20">
        <v>45809</v>
      </c>
      <c r="AQ1352" s="9">
        <f t="shared" ref="AQ1352:BH1352" si="1925">+AQ1132/AQ1120-1</f>
        <v>-1</v>
      </c>
      <c r="AR1352" s="9">
        <f t="shared" si="1925"/>
        <v>-1</v>
      </c>
      <c r="AS1352" s="9">
        <f t="shared" si="1925"/>
        <v>-1</v>
      </c>
      <c r="AT1352" s="9">
        <f t="shared" si="1925"/>
        <v>-1</v>
      </c>
      <c r="AU1352" s="9">
        <f t="shared" si="1925"/>
        <v>-1</v>
      </c>
      <c r="AV1352" s="9">
        <f t="shared" si="1925"/>
        <v>-1</v>
      </c>
      <c r="AW1352" s="9">
        <f t="shared" si="1925"/>
        <v>-1</v>
      </c>
      <c r="AX1352" s="9">
        <f t="shared" si="1925"/>
        <v>-1</v>
      </c>
      <c r="AY1352" s="9">
        <f t="shared" si="1925"/>
        <v>-1</v>
      </c>
      <c r="AZ1352" s="9">
        <f t="shared" si="1925"/>
        <v>-1</v>
      </c>
      <c r="BA1352" s="9">
        <f t="shared" si="1925"/>
        <v>-1</v>
      </c>
      <c r="BB1352" s="9">
        <f t="shared" si="1925"/>
        <v>-1</v>
      </c>
      <c r="BC1352" s="9">
        <f t="shared" si="1925"/>
        <v>-1</v>
      </c>
      <c r="BD1352" s="9">
        <f t="shared" si="1925"/>
        <v>-1</v>
      </c>
      <c r="BE1352" s="9">
        <f t="shared" si="1925"/>
        <v>-1</v>
      </c>
      <c r="BF1352" s="9">
        <f t="shared" si="1925"/>
        <v>-1</v>
      </c>
      <c r="BG1352" s="9">
        <f t="shared" si="1925"/>
        <v>-1</v>
      </c>
      <c r="BH1352" s="17">
        <f t="shared" si="1925"/>
        <v>-1</v>
      </c>
    </row>
    <row r="1353" spans="2:60" ht="15" hidden="1" customHeight="1">
      <c r="B1353" s="21">
        <v>45839</v>
      </c>
      <c r="C1353" s="8">
        <f t="shared" ref="C1353:T1353" si="1926">+C1133/C1121-1</f>
        <v>-1</v>
      </c>
      <c r="D1353" s="8">
        <f t="shared" si="1926"/>
        <v>-1</v>
      </c>
      <c r="E1353" s="8">
        <f t="shared" si="1926"/>
        <v>-1</v>
      </c>
      <c r="F1353" s="8">
        <f t="shared" si="1926"/>
        <v>-1</v>
      </c>
      <c r="G1353" s="8">
        <f t="shared" si="1926"/>
        <v>-1</v>
      </c>
      <c r="H1353" s="8">
        <f t="shared" si="1926"/>
        <v>-1</v>
      </c>
      <c r="I1353" s="8">
        <f t="shared" si="1926"/>
        <v>-1</v>
      </c>
      <c r="J1353" s="8">
        <f t="shared" si="1926"/>
        <v>-1</v>
      </c>
      <c r="K1353" s="8">
        <f t="shared" si="1926"/>
        <v>-1</v>
      </c>
      <c r="L1353" s="8">
        <f t="shared" si="1926"/>
        <v>-1</v>
      </c>
      <c r="M1353" s="8">
        <f t="shared" si="1926"/>
        <v>-1</v>
      </c>
      <c r="N1353" s="8">
        <f t="shared" si="1926"/>
        <v>-1</v>
      </c>
      <c r="O1353" s="8">
        <f t="shared" si="1926"/>
        <v>-1</v>
      </c>
      <c r="P1353" s="8">
        <f t="shared" si="1926"/>
        <v>-1</v>
      </c>
      <c r="Q1353" s="8">
        <f t="shared" si="1926"/>
        <v>-1</v>
      </c>
      <c r="R1353" s="8">
        <f t="shared" si="1926"/>
        <v>-1</v>
      </c>
      <c r="S1353" s="8">
        <f t="shared" si="1926"/>
        <v>-1</v>
      </c>
      <c r="T1353" s="16">
        <f t="shared" si="1926"/>
        <v>-1</v>
      </c>
      <c r="V1353" s="21">
        <v>45839</v>
      </c>
      <c r="W1353" s="8">
        <f t="shared" ref="W1353:AN1353" si="1927">+W1133/W1121-1</f>
        <v>-1</v>
      </c>
      <c r="X1353" s="8">
        <f t="shared" si="1927"/>
        <v>-1</v>
      </c>
      <c r="Y1353" s="8">
        <f t="shared" si="1927"/>
        <v>-1</v>
      </c>
      <c r="Z1353" s="8">
        <f t="shared" si="1927"/>
        <v>-1</v>
      </c>
      <c r="AA1353" s="8">
        <f t="shared" si="1927"/>
        <v>-1</v>
      </c>
      <c r="AB1353" s="8">
        <f t="shared" si="1927"/>
        <v>-1</v>
      </c>
      <c r="AC1353" s="8">
        <f t="shared" si="1927"/>
        <v>-1</v>
      </c>
      <c r="AD1353" s="8">
        <f t="shared" si="1927"/>
        <v>-1</v>
      </c>
      <c r="AE1353" s="8">
        <f t="shared" si="1927"/>
        <v>-1</v>
      </c>
      <c r="AF1353" s="8">
        <f t="shared" si="1927"/>
        <v>-1</v>
      </c>
      <c r="AG1353" s="8">
        <f t="shared" si="1927"/>
        <v>-1</v>
      </c>
      <c r="AH1353" s="8">
        <f t="shared" si="1927"/>
        <v>-1</v>
      </c>
      <c r="AI1353" s="8">
        <f t="shared" si="1927"/>
        <v>-1</v>
      </c>
      <c r="AJ1353" s="8">
        <f t="shared" si="1927"/>
        <v>-1</v>
      </c>
      <c r="AK1353" s="8">
        <f t="shared" si="1927"/>
        <v>-1</v>
      </c>
      <c r="AL1353" s="8">
        <f t="shared" si="1927"/>
        <v>-1</v>
      </c>
      <c r="AM1353" s="8">
        <f t="shared" si="1927"/>
        <v>-1</v>
      </c>
      <c r="AN1353" s="16">
        <f t="shared" si="1927"/>
        <v>-1</v>
      </c>
      <c r="AP1353" s="21">
        <v>45839</v>
      </c>
      <c r="AQ1353" s="8">
        <f t="shared" ref="AQ1353:BH1353" si="1928">+AQ1133/AQ1121-1</f>
        <v>-1</v>
      </c>
      <c r="AR1353" s="8">
        <f t="shared" si="1928"/>
        <v>-1</v>
      </c>
      <c r="AS1353" s="8">
        <f t="shared" si="1928"/>
        <v>-1</v>
      </c>
      <c r="AT1353" s="8">
        <f t="shared" si="1928"/>
        <v>-1</v>
      </c>
      <c r="AU1353" s="8">
        <f t="shared" si="1928"/>
        <v>-1</v>
      </c>
      <c r="AV1353" s="8">
        <f t="shared" si="1928"/>
        <v>-1</v>
      </c>
      <c r="AW1353" s="8">
        <f t="shared" si="1928"/>
        <v>-1</v>
      </c>
      <c r="AX1353" s="8">
        <f t="shared" si="1928"/>
        <v>-1</v>
      </c>
      <c r="AY1353" s="8">
        <f t="shared" si="1928"/>
        <v>-1</v>
      </c>
      <c r="AZ1353" s="8">
        <f t="shared" si="1928"/>
        <v>-1</v>
      </c>
      <c r="BA1353" s="8">
        <f t="shared" si="1928"/>
        <v>-1</v>
      </c>
      <c r="BB1353" s="8">
        <f t="shared" si="1928"/>
        <v>-1</v>
      </c>
      <c r="BC1353" s="8">
        <f t="shared" si="1928"/>
        <v>-1</v>
      </c>
      <c r="BD1353" s="8">
        <f t="shared" si="1928"/>
        <v>-1</v>
      </c>
      <c r="BE1353" s="8">
        <f t="shared" si="1928"/>
        <v>-1</v>
      </c>
      <c r="BF1353" s="8">
        <f t="shared" si="1928"/>
        <v>-1</v>
      </c>
      <c r="BG1353" s="8">
        <f t="shared" si="1928"/>
        <v>-1</v>
      </c>
      <c r="BH1353" s="16">
        <f t="shared" si="1928"/>
        <v>-1</v>
      </c>
    </row>
    <row r="1354" spans="2:60" ht="15" hidden="1" customHeight="1">
      <c r="B1354" s="20">
        <v>45870</v>
      </c>
      <c r="C1354" s="9">
        <f t="shared" ref="C1354:T1354" si="1929">+C1134/C1122-1</f>
        <v>-1</v>
      </c>
      <c r="D1354" s="9">
        <f t="shared" si="1929"/>
        <v>-1</v>
      </c>
      <c r="E1354" s="9">
        <f t="shared" si="1929"/>
        <v>-1</v>
      </c>
      <c r="F1354" s="9">
        <f t="shared" si="1929"/>
        <v>-1</v>
      </c>
      <c r="G1354" s="9">
        <f t="shared" si="1929"/>
        <v>-1</v>
      </c>
      <c r="H1354" s="9">
        <f t="shared" si="1929"/>
        <v>-1</v>
      </c>
      <c r="I1354" s="9">
        <f t="shared" si="1929"/>
        <v>-1</v>
      </c>
      <c r="J1354" s="9">
        <f t="shared" si="1929"/>
        <v>-1</v>
      </c>
      <c r="K1354" s="9">
        <f t="shared" si="1929"/>
        <v>-1</v>
      </c>
      <c r="L1354" s="9">
        <f t="shared" si="1929"/>
        <v>-1</v>
      </c>
      <c r="M1354" s="9">
        <f t="shared" si="1929"/>
        <v>-1</v>
      </c>
      <c r="N1354" s="9">
        <f t="shared" si="1929"/>
        <v>-1</v>
      </c>
      <c r="O1354" s="9">
        <f t="shared" si="1929"/>
        <v>-1</v>
      </c>
      <c r="P1354" s="9">
        <f t="shared" si="1929"/>
        <v>-1</v>
      </c>
      <c r="Q1354" s="9">
        <f t="shared" si="1929"/>
        <v>-1</v>
      </c>
      <c r="R1354" s="9">
        <f t="shared" si="1929"/>
        <v>-1</v>
      </c>
      <c r="S1354" s="9">
        <f t="shared" si="1929"/>
        <v>-1</v>
      </c>
      <c r="T1354" s="17">
        <f t="shared" si="1929"/>
        <v>-1</v>
      </c>
      <c r="V1354" s="20">
        <v>45870</v>
      </c>
      <c r="W1354" s="9">
        <f t="shared" ref="W1354:AN1354" si="1930">+W1134/W1122-1</f>
        <v>-1</v>
      </c>
      <c r="X1354" s="9">
        <f t="shared" si="1930"/>
        <v>-1</v>
      </c>
      <c r="Y1354" s="9">
        <f t="shared" si="1930"/>
        <v>-1</v>
      </c>
      <c r="Z1354" s="9">
        <f t="shared" si="1930"/>
        <v>-1</v>
      </c>
      <c r="AA1354" s="9">
        <f t="shared" si="1930"/>
        <v>-1</v>
      </c>
      <c r="AB1354" s="9">
        <f t="shared" si="1930"/>
        <v>-1</v>
      </c>
      <c r="AC1354" s="9">
        <f t="shared" si="1930"/>
        <v>-1</v>
      </c>
      <c r="AD1354" s="9">
        <f t="shared" si="1930"/>
        <v>-1</v>
      </c>
      <c r="AE1354" s="9">
        <f t="shared" si="1930"/>
        <v>-1</v>
      </c>
      <c r="AF1354" s="9">
        <f t="shared" si="1930"/>
        <v>-1</v>
      </c>
      <c r="AG1354" s="9">
        <f t="shared" si="1930"/>
        <v>-1</v>
      </c>
      <c r="AH1354" s="9">
        <f t="shared" si="1930"/>
        <v>-1</v>
      </c>
      <c r="AI1354" s="9">
        <f t="shared" si="1930"/>
        <v>-1</v>
      </c>
      <c r="AJ1354" s="9">
        <f t="shared" si="1930"/>
        <v>-1</v>
      </c>
      <c r="AK1354" s="9">
        <f t="shared" si="1930"/>
        <v>-1</v>
      </c>
      <c r="AL1354" s="9">
        <f t="shared" si="1930"/>
        <v>-1</v>
      </c>
      <c r="AM1354" s="9">
        <f t="shared" si="1930"/>
        <v>-1</v>
      </c>
      <c r="AN1354" s="17">
        <f t="shared" si="1930"/>
        <v>-1</v>
      </c>
      <c r="AP1354" s="20">
        <v>45870</v>
      </c>
      <c r="AQ1354" s="9">
        <f t="shared" ref="AQ1354:BH1354" si="1931">+AQ1134/AQ1122-1</f>
        <v>-1</v>
      </c>
      <c r="AR1354" s="9">
        <f t="shared" si="1931"/>
        <v>-1</v>
      </c>
      <c r="AS1354" s="9">
        <f t="shared" si="1931"/>
        <v>-1</v>
      </c>
      <c r="AT1354" s="9">
        <f t="shared" si="1931"/>
        <v>-1</v>
      </c>
      <c r="AU1354" s="9">
        <f t="shared" si="1931"/>
        <v>-1</v>
      </c>
      <c r="AV1354" s="9">
        <f t="shared" si="1931"/>
        <v>-1</v>
      </c>
      <c r="AW1354" s="9">
        <f t="shared" si="1931"/>
        <v>-1</v>
      </c>
      <c r="AX1354" s="9">
        <f t="shared" si="1931"/>
        <v>-1</v>
      </c>
      <c r="AY1354" s="9">
        <f t="shared" si="1931"/>
        <v>-1</v>
      </c>
      <c r="AZ1354" s="9">
        <f t="shared" si="1931"/>
        <v>-1</v>
      </c>
      <c r="BA1354" s="9">
        <f t="shared" si="1931"/>
        <v>-1</v>
      </c>
      <c r="BB1354" s="9">
        <f t="shared" si="1931"/>
        <v>-1</v>
      </c>
      <c r="BC1354" s="9">
        <f t="shared" si="1931"/>
        <v>-1</v>
      </c>
      <c r="BD1354" s="9">
        <f t="shared" si="1931"/>
        <v>-1</v>
      </c>
      <c r="BE1354" s="9">
        <f t="shared" si="1931"/>
        <v>-1</v>
      </c>
      <c r="BF1354" s="9">
        <f t="shared" si="1931"/>
        <v>-1</v>
      </c>
      <c r="BG1354" s="9">
        <f t="shared" si="1931"/>
        <v>-1</v>
      </c>
      <c r="BH1354" s="17">
        <f t="shared" si="1931"/>
        <v>-1</v>
      </c>
    </row>
    <row r="1355" spans="2:60" ht="15" hidden="1" customHeight="1">
      <c r="B1355" s="21">
        <v>45901</v>
      </c>
      <c r="C1355" s="8">
        <f t="shared" ref="C1355:T1355" si="1932">+C1135/C1123-1</f>
        <v>-1</v>
      </c>
      <c r="D1355" s="8">
        <f t="shared" si="1932"/>
        <v>-1</v>
      </c>
      <c r="E1355" s="8">
        <f t="shared" si="1932"/>
        <v>-1</v>
      </c>
      <c r="F1355" s="8">
        <f t="shared" si="1932"/>
        <v>-1</v>
      </c>
      <c r="G1355" s="8">
        <f t="shared" si="1932"/>
        <v>-1</v>
      </c>
      <c r="H1355" s="8">
        <f t="shared" si="1932"/>
        <v>-1</v>
      </c>
      <c r="I1355" s="8">
        <f t="shared" si="1932"/>
        <v>-1</v>
      </c>
      <c r="J1355" s="8">
        <f t="shared" si="1932"/>
        <v>-1</v>
      </c>
      <c r="K1355" s="8">
        <f t="shared" si="1932"/>
        <v>-1</v>
      </c>
      <c r="L1355" s="8">
        <f t="shared" si="1932"/>
        <v>-1</v>
      </c>
      <c r="M1355" s="8">
        <f t="shared" si="1932"/>
        <v>-1</v>
      </c>
      <c r="N1355" s="8">
        <f t="shared" si="1932"/>
        <v>-1</v>
      </c>
      <c r="O1355" s="8">
        <f t="shared" si="1932"/>
        <v>-1</v>
      </c>
      <c r="P1355" s="8">
        <f t="shared" si="1932"/>
        <v>-1</v>
      </c>
      <c r="Q1355" s="8">
        <f t="shared" si="1932"/>
        <v>-1</v>
      </c>
      <c r="R1355" s="8">
        <f t="shared" si="1932"/>
        <v>-1</v>
      </c>
      <c r="S1355" s="8">
        <f t="shared" si="1932"/>
        <v>-1</v>
      </c>
      <c r="T1355" s="16">
        <f t="shared" si="1932"/>
        <v>-1</v>
      </c>
      <c r="V1355" s="21">
        <v>45901</v>
      </c>
      <c r="W1355" s="8">
        <f t="shared" ref="W1355:AN1355" si="1933">+W1135/W1123-1</f>
        <v>-1</v>
      </c>
      <c r="X1355" s="8">
        <f t="shared" si="1933"/>
        <v>-1</v>
      </c>
      <c r="Y1355" s="8">
        <f t="shared" si="1933"/>
        <v>-1</v>
      </c>
      <c r="Z1355" s="8">
        <f t="shared" si="1933"/>
        <v>-1</v>
      </c>
      <c r="AA1355" s="8">
        <f t="shared" si="1933"/>
        <v>-1</v>
      </c>
      <c r="AB1355" s="8">
        <f t="shared" si="1933"/>
        <v>-1</v>
      </c>
      <c r="AC1355" s="8">
        <f t="shared" si="1933"/>
        <v>-1</v>
      </c>
      <c r="AD1355" s="8">
        <f t="shared" si="1933"/>
        <v>-1</v>
      </c>
      <c r="AE1355" s="8">
        <f t="shared" si="1933"/>
        <v>-1</v>
      </c>
      <c r="AF1355" s="8">
        <f t="shared" si="1933"/>
        <v>-1</v>
      </c>
      <c r="AG1355" s="8">
        <f t="shared" si="1933"/>
        <v>-1</v>
      </c>
      <c r="AH1355" s="8">
        <f t="shared" si="1933"/>
        <v>-1</v>
      </c>
      <c r="AI1355" s="8">
        <f t="shared" si="1933"/>
        <v>-1</v>
      </c>
      <c r="AJ1355" s="8">
        <f t="shared" si="1933"/>
        <v>-1</v>
      </c>
      <c r="AK1355" s="8">
        <f t="shared" si="1933"/>
        <v>-1</v>
      </c>
      <c r="AL1355" s="8">
        <f t="shared" si="1933"/>
        <v>-1</v>
      </c>
      <c r="AM1355" s="8">
        <f t="shared" si="1933"/>
        <v>-1</v>
      </c>
      <c r="AN1355" s="16">
        <f t="shared" si="1933"/>
        <v>-1</v>
      </c>
      <c r="AP1355" s="21">
        <v>45901</v>
      </c>
      <c r="AQ1355" s="8">
        <f t="shared" ref="AQ1355:BH1355" si="1934">+AQ1135/AQ1123-1</f>
        <v>-1</v>
      </c>
      <c r="AR1355" s="8">
        <f t="shared" si="1934"/>
        <v>-1</v>
      </c>
      <c r="AS1355" s="8">
        <f t="shared" si="1934"/>
        <v>-1</v>
      </c>
      <c r="AT1355" s="8">
        <f t="shared" si="1934"/>
        <v>-1</v>
      </c>
      <c r="AU1355" s="8">
        <f t="shared" si="1934"/>
        <v>-1</v>
      </c>
      <c r="AV1355" s="8">
        <f t="shared" si="1934"/>
        <v>-1</v>
      </c>
      <c r="AW1355" s="8">
        <f t="shared" si="1934"/>
        <v>-1</v>
      </c>
      <c r="AX1355" s="8">
        <f t="shared" si="1934"/>
        <v>-1</v>
      </c>
      <c r="AY1355" s="8">
        <f t="shared" si="1934"/>
        <v>-1</v>
      </c>
      <c r="AZ1355" s="8">
        <f t="shared" si="1934"/>
        <v>-1</v>
      </c>
      <c r="BA1355" s="8">
        <f t="shared" si="1934"/>
        <v>-1</v>
      </c>
      <c r="BB1355" s="8">
        <f t="shared" si="1934"/>
        <v>-1</v>
      </c>
      <c r="BC1355" s="8">
        <f t="shared" si="1934"/>
        <v>-1</v>
      </c>
      <c r="BD1355" s="8">
        <f t="shared" si="1934"/>
        <v>-1</v>
      </c>
      <c r="BE1355" s="8">
        <f t="shared" si="1934"/>
        <v>-1</v>
      </c>
      <c r="BF1355" s="8">
        <f t="shared" si="1934"/>
        <v>-1</v>
      </c>
      <c r="BG1355" s="8">
        <f t="shared" si="1934"/>
        <v>-1</v>
      </c>
      <c r="BH1355" s="16">
        <f t="shared" si="1934"/>
        <v>-1</v>
      </c>
    </row>
    <row r="1356" spans="2:60" ht="15" hidden="1" customHeight="1">
      <c r="B1356" s="20">
        <v>45931</v>
      </c>
      <c r="C1356" s="9">
        <f t="shared" ref="C1356:T1356" si="1935">+C1136/C1124-1</f>
        <v>-1</v>
      </c>
      <c r="D1356" s="9">
        <f t="shared" si="1935"/>
        <v>-1</v>
      </c>
      <c r="E1356" s="9">
        <f t="shared" si="1935"/>
        <v>-1</v>
      </c>
      <c r="F1356" s="9">
        <f t="shared" si="1935"/>
        <v>-1</v>
      </c>
      <c r="G1356" s="9">
        <f t="shared" si="1935"/>
        <v>-1</v>
      </c>
      <c r="H1356" s="9">
        <f t="shared" si="1935"/>
        <v>-1</v>
      </c>
      <c r="I1356" s="9">
        <f t="shared" si="1935"/>
        <v>-1</v>
      </c>
      <c r="J1356" s="9">
        <f t="shared" si="1935"/>
        <v>-1</v>
      </c>
      <c r="K1356" s="9">
        <f t="shared" si="1935"/>
        <v>-1</v>
      </c>
      <c r="L1356" s="9">
        <f t="shared" si="1935"/>
        <v>-1</v>
      </c>
      <c r="M1356" s="9">
        <f t="shared" si="1935"/>
        <v>-1</v>
      </c>
      <c r="N1356" s="9">
        <f t="shared" si="1935"/>
        <v>-1</v>
      </c>
      <c r="O1356" s="9">
        <f t="shared" si="1935"/>
        <v>-1</v>
      </c>
      <c r="P1356" s="9">
        <f t="shared" si="1935"/>
        <v>-1</v>
      </c>
      <c r="Q1356" s="9">
        <f t="shared" si="1935"/>
        <v>-1</v>
      </c>
      <c r="R1356" s="9">
        <f t="shared" si="1935"/>
        <v>-1</v>
      </c>
      <c r="S1356" s="9">
        <f t="shared" si="1935"/>
        <v>-1</v>
      </c>
      <c r="T1356" s="17">
        <f t="shared" si="1935"/>
        <v>-1</v>
      </c>
      <c r="V1356" s="20">
        <v>45931</v>
      </c>
      <c r="W1356" s="9">
        <f t="shared" ref="W1356:AN1356" si="1936">+W1136/W1124-1</f>
        <v>-1</v>
      </c>
      <c r="X1356" s="9">
        <f t="shared" si="1936"/>
        <v>-1</v>
      </c>
      <c r="Y1356" s="9">
        <f t="shared" si="1936"/>
        <v>-1</v>
      </c>
      <c r="Z1356" s="9">
        <f t="shared" si="1936"/>
        <v>-1</v>
      </c>
      <c r="AA1356" s="9">
        <f t="shared" si="1936"/>
        <v>-1</v>
      </c>
      <c r="AB1356" s="9">
        <f t="shared" si="1936"/>
        <v>-1</v>
      </c>
      <c r="AC1356" s="9">
        <f t="shared" si="1936"/>
        <v>-1</v>
      </c>
      <c r="AD1356" s="9">
        <f t="shared" si="1936"/>
        <v>-1</v>
      </c>
      <c r="AE1356" s="9">
        <f t="shared" si="1936"/>
        <v>-1</v>
      </c>
      <c r="AF1356" s="9">
        <f t="shared" si="1936"/>
        <v>-1</v>
      </c>
      <c r="AG1356" s="9">
        <f t="shared" si="1936"/>
        <v>-1</v>
      </c>
      <c r="AH1356" s="9">
        <f t="shared" si="1936"/>
        <v>-1</v>
      </c>
      <c r="AI1356" s="9">
        <f t="shared" si="1936"/>
        <v>-1</v>
      </c>
      <c r="AJ1356" s="9">
        <f t="shared" si="1936"/>
        <v>-1</v>
      </c>
      <c r="AK1356" s="9">
        <f t="shared" si="1936"/>
        <v>-1</v>
      </c>
      <c r="AL1356" s="9">
        <f t="shared" si="1936"/>
        <v>-1</v>
      </c>
      <c r="AM1356" s="9">
        <f t="shared" si="1936"/>
        <v>-1</v>
      </c>
      <c r="AN1356" s="17">
        <f t="shared" si="1936"/>
        <v>-1</v>
      </c>
      <c r="AP1356" s="20">
        <v>45931</v>
      </c>
      <c r="AQ1356" s="9">
        <f t="shared" ref="AQ1356:BH1356" si="1937">+AQ1136/AQ1124-1</f>
        <v>-1</v>
      </c>
      <c r="AR1356" s="9">
        <f t="shared" si="1937"/>
        <v>-1</v>
      </c>
      <c r="AS1356" s="9">
        <f t="shared" si="1937"/>
        <v>-1</v>
      </c>
      <c r="AT1356" s="9">
        <f t="shared" si="1937"/>
        <v>-1</v>
      </c>
      <c r="AU1356" s="9">
        <f t="shared" si="1937"/>
        <v>-1</v>
      </c>
      <c r="AV1356" s="9">
        <f t="shared" si="1937"/>
        <v>-1</v>
      </c>
      <c r="AW1356" s="9">
        <f t="shared" si="1937"/>
        <v>-1</v>
      </c>
      <c r="AX1356" s="9">
        <f t="shared" si="1937"/>
        <v>-1</v>
      </c>
      <c r="AY1356" s="9">
        <f t="shared" si="1937"/>
        <v>-1</v>
      </c>
      <c r="AZ1356" s="9">
        <f t="shared" si="1937"/>
        <v>-1</v>
      </c>
      <c r="BA1356" s="9">
        <f t="shared" si="1937"/>
        <v>-1</v>
      </c>
      <c r="BB1356" s="9">
        <f t="shared" si="1937"/>
        <v>-1</v>
      </c>
      <c r="BC1356" s="9">
        <f t="shared" si="1937"/>
        <v>-1</v>
      </c>
      <c r="BD1356" s="9">
        <f t="shared" si="1937"/>
        <v>-1</v>
      </c>
      <c r="BE1356" s="9">
        <f t="shared" si="1937"/>
        <v>-1</v>
      </c>
      <c r="BF1356" s="9">
        <f t="shared" si="1937"/>
        <v>-1</v>
      </c>
      <c r="BG1356" s="9">
        <f t="shared" si="1937"/>
        <v>-1</v>
      </c>
      <c r="BH1356" s="17">
        <f t="shared" si="1937"/>
        <v>-1</v>
      </c>
    </row>
    <row r="1357" spans="2:60" ht="15" hidden="1" customHeight="1">
      <c r="B1357" s="21">
        <v>45962</v>
      </c>
      <c r="C1357" s="8" t="e">
        <f t="shared" ref="C1357:T1357" si="1938">+C1137/C1125-1</f>
        <v>#DIV/0!</v>
      </c>
      <c r="D1357" s="8" t="e">
        <f t="shared" si="1938"/>
        <v>#DIV/0!</v>
      </c>
      <c r="E1357" s="8" t="e">
        <f t="shared" si="1938"/>
        <v>#DIV/0!</v>
      </c>
      <c r="F1357" s="8" t="e">
        <f t="shared" si="1938"/>
        <v>#DIV/0!</v>
      </c>
      <c r="G1357" s="8" t="e">
        <f t="shared" si="1938"/>
        <v>#DIV/0!</v>
      </c>
      <c r="H1357" s="8" t="e">
        <f t="shared" si="1938"/>
        <v>#DIV/0!</v>
      </c>
      <c r="I1357" s="8" t="e">
        <f t="shared" si="1938"/>
        <v>#DIV/0!</v>
      </c>
      <c r="J1357" s="8" t="e">
        <f t="shared" si="1938"/>
        <v>#DIV/0!</v>
      </c>
      <c r="K1357" s="8" t="e">
        <f t="shared" si="1938"/>
        <v>#DIV/0!</v>
      </c>
      <c r="L1357" s="8" t="e">
        <f t="shared" si="1938"/>
        <v>#DIV/0!</v>
      </c>
      <c r="M1357" s="8" t="e">
        <f t="shared" si="1938"/>
        <v>#DIV/0!</v>
      </c>
      <c r="N1357" s="8" t="e">
        <f t="shared" si="1938"/>
        <v>#DIV/0!</v>
      </c>
      <c r="O1357" s="8" t="e">
        <f t="shared" si="1938"/>
        <v>#DIV/0!</v>
      </c>
      <c r="P1357" s="8" t="e">
        <f t="shared" si="1938"/>
        <v>#DIV/0!</v>
      </c>
      <c r="Q1357" s="8" t="e">
        <f t="shared" si="1938"/>
        <v>#DIV/0!</v>
      </c>
      <c r="R1357" s="8" t="e">
        <f t="shared" si="1938"/>
        <v>#DIV/0!</v>
      </c>
      <c r="S1357" s="8" t="e">
        <f t="shared" si="1938"/>
        <v>#DIV/0!</v>
      </c>
      <c r="T1357" s="16" t="e">
        <f t="shared" si="1938"/>
        <v>#DIV/0!</v>
      </c>
      <c r="V1357" s="21">
        <v>45962</v>
      </c>
      <c r="W1357" s="8" t="e">
        <f t="shared" ref="W1357:AN1357" si="1939">+W1137/W1125-1</f>
        <v>#DIV/0!</v>
      </c>
      <c r="X1357" s="8" t="e">
        <f t="shared" si="1939"/>
        <v>#DIV/0!</v>
      </c>
      <c r="Y1357" s="8" t="e">
        <f t="shared" si="1939"/>
        <v>#DIV/0!</v>
      </c>
      <c r="Z1357" s="8" t="e">
        <f t="shared" si="1939"/>
        <v>#DIV/0!</v>
      </c>
      <c r="AA1357" s="8" t="e">
        <f t="shared" si="1939"/>
        <v>#DIV/0!</v>
      </c>
      <c r="AB1357" s="8" t="e">
        <f t="shared" si="1939"/>
        <v>#DIV/0!</v>
      </c>
      <c r="AC1357" s="8" t="e">
        <f t="shared" si="1939"/>
        <v>#DIV/0!</v>
      </c>
      <c r="AD1357" s="8" t="e">
        <f t="shared" si="1939"/>
        <v>#DIV/0!</v>
      </c>
      <c r="AE1357" s="8" t="e">
        <f t="shared" si="1939"/>
        <v>#DIV/0!</v>
      </c>
      <c r="AF1357" s="8" t="e">
        <f t="shared" si="1939"/>
        <v>#DIV/0!</v>
      </c>
      <c r="AG1357" s="8" t="e">
        <f t="shared" si="1939"/>
        <v>#DIV/0!</v>
      </c>
      <c r="AH1357" s="8" t="e">
        <f t="shared" si="1939"/>
        <v>#DIV/0!</v>
      </c>
      <c r="AI1357" s="8" t="e">
        <f t="shared" si="1939"/>
        <v>#DIV/0!</v>
      </c>
      <c r="AJ1357" s="8" t="e">
        <f t="shared" si="1939"/>
        <v>#DIV/0!</v>
      </c>
      <c r="AK1357" s="8" t="e">
        <f t="shared" si="1939"/>
        <v>#DIV/0!</v>
      </c>
      <c r="AL1357" s="8" t="e">
        <f t="shared" si="1939"/>
        <v>#DIV/0!</v>
      </c>
      <c r="AM1357" s="8" t="e">
        <f t="shared" si="1939"/>
        <v>#DIV/0!</v>
      </c>
      <c r="AN1357" s="16" t="e">
        <f t="shared" si="1939"/>
        <v>#DIV/0!</v>
      </c>
      <c r="AP1357" s="21">
        <v>45962</v>
      </c>
      <c r="AQ1357" s="8" t="e">
        <f t="shared" ref="AQ1357:BH1357" si="1940">+AQ1137/AQ1125-1</f>
        <v>#DIV/0!</v>
      </c>
      <c r="AR1357" s="8" t="e">
        <f t="shared" si="1940"/>
        <v>#DIV/0!</v>
      </c>
      <c r="AS1357" s="8" t="e">
        <f t="shared" si="1940"/>
        <v>#DIV/0!</v>
      </c>
      <c r="AT1357" s="8" t="e">
        <f t="shared" si="1940"/>
        <v>#DIV/0!</v>
      </c>
      <c r="AU1357" s="8" t="e">
        <f t="shared" si="1940"/>
        <v>#DIV/0!</v>
      </c>
      <c r="AV1357" s="8" t="e">
        <f t="shared" si="1940"/>
        <v>#DIV/0!</v>
      </c>
      <c r="AW1357" s="8" t="e">
        <f t="shared" si="1940"/>
        <v>#DIV/0!</v>
      </c>
      <c r="AX1357" s="8" t="e">
        <f t="shared" si="1940"/>
        <v>#DIV/0!</v>
      </c>
      <c r="AY1357" s="8" t="e">
        <f t="shared" si="1940"/>
        <v>#DIV/0!</v>
      </c>
      <c r="AZ1357" s="8" t="e">
        <f t="shared" si="1940"/>
        <v>#DIV/0!</v>
      </c>
      <c r="BA1357" s="8" t="e">
        <f t="shared" si="1940"/>
        <v>#DIV/0!</v>
      </c>
      <c r="BB1357" s="8" t="e">
        <f t="shared" si="1940"/>
        <v>#DIV/0!</v>
      </c>
      <c r="BC1357" s="8" t="e">
        <f t="shared" si="1940"/>
        <v>#DIV/0!</v>
      </c>
      <c r="BD1357" s="8" t="e">
        <f t="shared" si="1940"/>
        <v>#DIV/0!</v>
      </c>
      <c r="BE1357" s="8" t="e">
        <f t="shared" si="1940"/>
        <v>#DIV/0!</v>
      </c>
      <c r="BF1357" s="8" t="e">
        <f t="shared" si="1940"/>
        <v>#DIV/0!</v>
      </c>
      <c r="BG1357" s="8" t="e">
        <f t="shared" si="1940"/>
        <v>#DIV/0!</v>
      </c>
      <c r="BH1357" s="16" t="e">
        <f t="shared" si="1940"/>
        <v>#DIV/0!</v>
      </c>
    </row>
    <row r="1358" spans="2:60" ht="15" hidden="1" customHeight="1">
      <c r="B1358" s="20">
        <v>45992</v>
      </c>
      <c r="C1358" s="9" t="e">
        <f t="shared" ref="C1358:T1358" si="1941">+C1138/C1126-1</f>
        <v>#DIV/0!</v>
      </c>
      <c r="D1358" s="9" t="e">
        <f t="shared" si="1941"/>
        <v>#DIV/0!</v>
      </c>
      <c r="E1358" s="9" t="e">
        <f t="shared" si="1941"/>
        <v>#DIV/0!</v>
      </c>
      <c r="F1358" s="9" t="e">
        <f t="shared" si="1941"/>
        <v>#DIV/0!</v>
      </c>
      <c r="G1358" s="9" t="e">
        <f t="shared" si="1941"/>
        <v>#DIV/0!</v>
      </c>
      <c r="H1358" s="9" t="e">
        <f t="shared" si="1941"/>
        <v>#DIV/0!</v>
      </c>
      <c r="I1358" s="9" t="e">
        <f t="shared" si="1941"/>
        <v>#DIV/0!</v>
      </c>
      <c r="J1358" s="9" t="e">
        <f t="shared" si="1941"/>
        <v>#DIV/0!</v>
      </c>
      <c r="K1358" s="9" t="e">
        <f t="shared" si="1941"/>
        <v>#DIV/0!</v>
      </c>
      <c r="L1358" s="9" t="e">
        <f t="shared" si="1941"/>
        <v>#DIV/0!</v>
      </c>
      <c r="M1358" s="9" t="e">
        <f t="shared" si="1941"/>
        <v>#DIV/0!</v>
      </c>
      <c r="N1358" s="9" t="e">
        <f t="shared" si="1941"/>
        <v>#DIV/0!</v>
      </c>
      <c r="O1358" s="9" t="e">
        <f t="shared" si="1941"/>
        <v>#DIV/0!</v>
      </c>
      <c r="P1358" s="9" t="e">
        <f t="shared" si="1941"/>
        <v>#DIV/0!</v>
      </c>
      <c r="Q1358" s="9" t="e">
        <f t="shared" si="1941"/>
        <v>#DIV/0!</v>
      </c>
      <c r="R1358" s="9" t="e">
        <f t="shared" si="1941"/>
        <v>#DIV/0!</v>
      </c>
      <c r="S1358" s="9" t="e">
        <f t="shared" si="1941"/>
        <v>#DIV/0!</v>
      </c>
      <c r="T1358" s="17" t="e">
        <f t="shared" si="1941"/>
        <v>#DIV/0!</v>
      </c>
      <c r="V1358" s="20">
        <v>45992</v>
      </c>
      <c r="W1358" s="9" t="e">
        <f t="shared" ref="W1358:AN1358" si="1942">+W1138/W1126-1</f>
        <v>#DIV/0!</v>
      </c>
      <c r="X1358" s="9" t="e">
        <f t="shared" si="1942"/>
        <v>#DIV/0!</v>
      </c>
      <c r="Y1358" s="9" t="e">
        <f t="shared" si="1942"/>
        <v>#DIV/0!</v>
      </c>
      <c r="Z1358" s="9" t="e">
        <f t="shared" si="1942"/>
        <v>#DIV/0!</v>
      </c>
      <c r="AA1358" s="9" t="e">
        <f t="shared" si="1942"/>
        <v>#DIV/0!</v>
      </c>
      <c r="AB1358" s="9" t="e">
        <f t="shared" si="1942"/>
        <v>#DIV/0!</v>
      </c>
      <c r="AC1358" s="9" t="e">
        <f t="shared" si="1942"/>
        <v>#DIV/0!</v>
      </c>
      <c r="AD1358" s="9" t="e">
        <f t="shared" si="1942"/>
        <v>#DIV/0!</v>
      </c>
      <c r="AE1358" s="9" t="e">
        <f t="shared" si="1942"/>
        <v>#DIV/0!</v>
      </c>
      <c r="AF1358" s="9" t="e">
        <f t="shared" si="1942"/>
        <v>#DIV/0!</v>
      </c>
      <c r="AG1358" s="9" t="e">
        <f t="shared" si="1942"/>
        <v>#DIV/0!</v>
      </c>
      <c r="AH1358" s="9" t="e">
        <f t="shared" si="1942"/>
        <v>#DIV/0!</v>
      </c>
      <c r="AI1358" s="9" t="e">
        <f t="shared" si="1942"/>
        <v>#DIV/0!</v>
      </c>
      <c r="AJ1358" s="9" t="e">
        <f t="shared" si="1942"/>
        <v>#DIV/0!</v>
      </c>
      <c r="AK1358" s="9" t="e">
        <f t="shared" si="1942"/>
        <v>#DIV/0!</v>
      </c>
      <c r="AL1358" s="9" t="e">
        <f t="shared" si="1942"/>
        <v>#DIV/0!</v>
      </c>
      <c r="AM1358" s="9" t="e">
        <f t="shared" si="1942"/>
        <v>#DIV/0!</v>
      </c>
      <c r="AN1358" s="17" t="e">
        <f t="shared" si="1942"/>
        <v>#DIV/0!</v>
      </c>
      <c r="AP1358" s="20">
        <v>45992</v>
      </c>
      <c r="AQ1358" s="9" t="e">
        <f t="shared" ref="AQ1358:BH1358" si="1943">+AQ1138/AQ1126-1</f>
        <v>#DIV/0!</v>
      </c>
      <c r="AR1358" s="9" t="e">
        <f t="shared" si="1943"/>
        <v>#DIV/0!</v>
      </c>
      <c r="AS1358" s="9" t="e">
        <f t="shared" si="1943"/>
        <v>#DIV/0!</v>
      </c>
      <c r="AT1358" s="9" t="e">
        <f t="shared" si="1943"/>
        <v>#DIV/0!</v>
      </c>
      <c r="AU1358" s="9" t="e">
        <f t="shared" si="1943"/>
        <v>#DIV/0!</v>
      </c>
      <c r="AV1358" s="9" t="e">
        <f t="shared" si="1943"/>
        <v>#DIV/0!</v>
      </c>
      <c r="AW1358" s="9" t="e">
        <f t="shared" si="1943"/>
        <v>#DIV/0!</v>
      </c>
      <c r="AX1358" s="9" t="e">
        <f t="shared" si="1943"/>
        <v>#DIV/0!</v>
      </c>
      <c r="AY1358" s="9" t="e">
        <f t="shared" si="1943"/>
        <v>#DIV/0!</v>
      </c>
      <c r="AZ1358" s="9" t="e">
        <f t="shared" si="1943"/>
        <v>#DIV/0!</v>
      </c>
      <c r="BA1358" s="9" t="e">
        <f t="shared" si="1943"/>
        <v>#DIV/0!</v>
      </c>
      <c r="BB1358" s="9" t="e">
        <f t="shared" si="1943"/>
        <v>#DIV/0!</v>
      </c>
      <c r="BC1358" s="9" t="e">
        <f t="shared" si="1943"/>
        <v>#DIV/0!</v>
      </c>
      <c r="BD1358" s="9" t="e">
        <f t="shared" si="1943"/>
        <v>#DIV/0!</v>
      </c>
      <c r="BE1358" s="9" t="e">
        <f t="shared" si="1943"/>
        <v>#DIV/0!</v>
      </c>
      <c r="BF1358" s="9" t="e">
        <f t="shared" si="1943"/>
        <v>#DIV/0!</v>
      </c>
      <c r="BG1358" s="9" t="e">
        <f t="shared" si="1943"/>
        <v>#DIV/0!</v>
      </c>
      <c r="BH1358" s="17" t="e">
        <f t="shared" si="1943"/>
        <v>#DIV/0!</v>
      </c>
    </row>
    <row r="1359" spans="2:60" ht="6.65" customHeight="1">
      <c r="B1359" s="72"/>
      <c r="C1359" s="72"/>
      <c r="D1359" s="72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72"/>
      <c r="T1359" s="72"/>
      <c r="V1359" s="72"/>
      <c r="W1359" s="72"/>
      <c r="X1359" s="72"/>
      <c r="Y1359" s="72"/>
      <c r="Z1359" s="72"/>
      <c r="AA1359" s="72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2"/>
      <c r="AN1359" s="72"/>
      <c r="AP1359" s="72"/>
      <c r="AQ1359" s="72"/>
      <c r="AR1359" s="72"/>
      <c r="AS1359" s="72"/>
      <c r="AT1359" s="72"/>
      <c r="AU1359" s="72"/>
      <c r="AV1359" s="72"/>
      <c r="AW1359" s="72"/>
      <c r="AX1359" s="72"/>
      <c r="AY1359" s="72"/>
      <c r="AZ1359" s="72"/>
      <c r="BA1359" s="72"/>
      <c r="BB1359" s="72"/>
      <c r="BC1359" s="72"/>
      <c r="BD1359" s="72"/>
      <c r="BE1359" s="72"/>
      <c r="BF1359" s="72"/>
      <c r="BG1359" s="72"/>
      <c r="BH1359" s="72"/>
    </row>
    <row r="1360" spans="2:60" ht="6.65" customHeight="1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>
      <c r="B1361" s="72"/>
      <c r="C1361" s="72"/>
      <c r="D1361" s="72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72"/>
      <c r="T1361" s="72"/>
      <c r="V1361" s="72"/>
      <c r="W1361" s="72"/>
      <c r="X1361" s="72"/>
      <c r="Y1361" s="72"/>
      <c r="Z1361" s="72"/>
      <c r="AA1361" s="72"/>
      <c r="AB1361" s="72"/>
      <c r="AC1361" s="72"/>
      <c r="AD1361" s="72"/>
      <c r="AE1361" s="72"/>
      <c r="AF1361" s="72"/>
      <c r="AG1361" s="72"/>
      <c r="AH1361" s="72"/>
      <c r="AI1361" s="72"/>
      <c r="AJ1361" s="72"/>
      <c r="AK1361" s="72"/>
      <c r="AL1361" s="72"/>
      <c r="AM1361" s="72"/>
      <c r="AN1361" s="72"/>
      <c r="AP1361" s="72"/>
      <c r="AQ1361" s="72"/>
      <c r="AR1361" s="72"/>
      <c r="AS1361" s="72"/>
      <c r="AT1361" s="72"/>
      <c r="AU1361" s="72"/>
      <c r="AV1361" s="72"/>
      <c r="AW1361" s="72"/>
      <c r="AX1361" s="72"/>
      <c r="AY1361" s="72"/>
      <c r="AZ1361" s="72"/>
      <c r="BA1361" s="72"/>
      <c r="BB1361" s="72"/>
      <c r="BC1361" s="72"/>
      <c r="BD1361" s="72"/>
      <c r="BE1361" s="72"/>
      <c r="BF1361" s="72"/>
      <c r="BG1361" s="72"/>
      <c r="BH1361" s="72"/>
    </row>
    <row r="1362" spans="2:60">
      <c r="B1362" s="74" t="s">
        <v>113</v>
      </c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Q1362" s="74"/>
      <c r="R1362" s="74"/>
      <c r="S1362" s="74"/>
      <c r="T1362" s="74"/>
      <c r="V1362" s="74" t="s">
        <v>113</v>
      </c>
      <c r="W1362" s="74"/>
      <c r="X1362" s="74"/>
      <c r="Y1362" s="74"/>
      <c r="Z1362" s="74"/>
      <c r="AA1362" s="74"/>
      <c r="AB1362" s="74"/>
      <c r="AC1362" s="74"/>
      <c r="AD1362" s="74"/>
      <c r="AE1362" s="74"/>
      <c r="AF1362" s="74"/>
      <c r="AG1362" s="74"/>
      <c r="AH1362" s="74"/>
      <c r="AI1362" s="74"/>
      <c r="AJ1362" s="74"/>
      <c r="AK1362" s="74"/>
      <c r="AL1362" s="74"/>
      <c r="AM1362" s="74"/>
      <c r="AN1362" s="74"/>
      <c r="AP1362" s="74" t="s">
        <v>113</v>
      </c>
      <c r="AQ1362" s="74"/>
      <c r="AR1362" s="74"/>
      <c r="AS1362" s="74"/>
      <c r="AT1362" s="74"/>
      <c r="AU1362" s="74"/>
      <c r="AV1362" s="74"/>
      <c r="AW1362" s="74"/>
      <c r="AX1362" s="74"/>
      <c r="AY1362" s="74"/>
      <c r="AZ1362" s="74"/>
      <c r="BA1362" s="74"/>
      <c r="BB1362" s="74"/>
      <c r="BC1362" s="74"/>
      <c r="BD1362" s="74"/>
      <c r="BE1362" s="74"/>
      <c r="BF1362" s="74"/>
      <c r="BG1362" s="74"/>
      <c r="BH1362" s="74"/>
    </row>
  </sheetData>
  <mergeCells count="45"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456:T456"/>
    <mergeCell ref="B458:T458"/>
    <mergeCell ref="B909:T909"/>
    <mergeCell ref="B1139:T1139"/>
    <mergeCell ref="B1140:T1140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86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N12" sqref="N12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>
      <c r="B2" s="75" t="s">
        <v>30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31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58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>
      <c r="B24" s="4" t="s">
        <v>129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129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129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ht="6.65" customHeight="1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>
      <c r="B43" s="4">
        <v>2023</v>
      </c>
      <c r="C43" s="8">
        <f t="shared" si="39"/>
        <v>-0.20925732158729082</v>
      </c>
      <c r="D43" s="8">
        <f t="shared" si="39"/>
        <v>-0.21310881767155532</v>
      </c>
      <c r="E43" s="8">
        <f t="shared" si="39"/>
        <v>-0.14866001682490082</v>
      </c>
      <c r="F43" s="8">
        <f t="shared" si="39"/>
        <v>-0.21557383861048784</v>
      </c>
      <c r="G43" s="8">
        <f t="shared" si="39"/>
        <v>-0.15892484342379953</v>
      </c>
      <c r="H43" s="8">
        <f t="shared" si="39"/>
        <v>-0.24783861671469742</v>
      </c>
      <c r="I43" s="8">
        <f t="shared" si="39"/>
        <v>-0.21239651650360181</v>
      </c>
      <c r="J43" s="8">
        <f t="shared" si="39"/>
        <v>-0.17290409121395034</v>
      </c>
      <c r="K43" s="8">
        <f t="shared" si="39"/>
        <v>-0.23081066200672662</v>
      </c>
      <c r="L43" s="8">
        <f t="shared" si="39"/>
        <v>-0.17952316862141893</v>
      </c>
      <c r="M43" s="8">
        <f t="shared" si="39"/>
        <v>-0.19915966386554618</v>
      </c>
      <c r="N43" s="8">
        <f t="shared" si="39"/>
        <v>-0.21581894540363977</v>
      </c>
      <c r="O43" s="8">
        <f t="shared" si="39"/>
        <v>-0.21718407342147628</v>
      </c>
      <c r="P43" s="8">
        <f t="shared" si="39"/>
        <v>-0.22882032185130996</v>
      </c>
      <c r="Q43" s="8">
        <f t="shared" si="39"/>
        <v>-0.18371446229913468</v>
      </c>
      <c r="R43" s="8">
        <f t="shared" si="39"/>
        <v>-0.17716551868085995</v>
      </c>
      <c r="S43" s="8">
        <f t="shared" si="39"/>
        <v>-0.17537942664418216</v>
      </c>
      <c r="T43" s="16">
        <f t="shared" si="39"/>
        <v>-0.20653833610857342</v>
      </c>
      <c r="V43" s="4">
        <v>2023</v>
      </c>
      <c r="W43" s="8">
        <f t="shared" si="40"/>
        <v>-0.21442395097205524</v>
      </c>
      <c r="X43" s="8">
        <f t="shared" si="40"/>
        <v>-0.19570638620839209</v>
      </c>
      <c r="Y43" s="8">
        <f t="shared" si="40"/>
        <v>-0.13863337713534818</v>
      </c>
      <c r="Z43" s="8">
        <f t="shared" si="40"/>
        <v>-0.21010962241169306</v>
      </c>
      <c r="AA43" s="8">
        <f t="shared" si="40"/>
        <v>-0.15434782608695652</v>
      </c>
      <c r="AB43" s="8">
        <f t="shared" si="40"/>
        <v>-0.25085753487308482</v>
      </c>
      <c r="AC43" s="8">
        <f t="shared" si="40"/>
        <v>-0.21301935309243469</v>
      </c>
      <c r="AD43" s="8">
        <f t="shared" si="40"/>
        <v>-0.1614752055818589</v>
      </c>
      <c r="AE43" s="8">
        <f t="shared" si="40"/>
        <v>-0.24330207099644696</v>
      </c>
      <c r="AF43" s="8">
        <f t="shared" si="40"/>
        <v>-0.18037710226679204</v>
      </c>
      <c r="AG43" s="8">
        <f t="shared" si="40"/>
        <v>-0.20618034447821687</v>
      </c>
      <c r="AH43" s="8">
        <f t="shared" si="40"/>
        <v>-0.21005143772662116</v>
      </c>
      <c r="AI43" s="8">
        <f t="shared" si="40"/>
        <v>-0.22809019125108831</v>
      </c>
      <c r="AJ43" s="8">
        <f t="shared" si="40"/>
        <v>-0.21649891454509573</v>
      </c>
      <c r="AK43" s="8">
        <f t="shared" si="40"/>
        <v>-0.16423357664233573</v>
      </c>
      <c r="AL43" s="8">
        <f t="shared" si="40"/>
        <v>-0.19459662692018476</v>
      </c>
      <c r="AM43" s="8">
        <f t="shared" si="40"/>
        <v>-0.17306216423637755</v>
      </c>
      <c r="AN43" s="16">
        <f t="shared" si="40"/>
        <v>-0.21083191145435765</v>
      </c>
      <c r="AP43" s="4">
        <v>2023</v>
      </c>
      <c r="AQ43" s="8">
        <f t="shared" si="41"/>
        <v>-0.19221281741233376</v>
      </c>
      <c r="AR43" s="8">
        <f t="shared" si="41"/>
        <v>-0.3011519473395502</v>
      </c>
      <c r="AS43" s="8">
        <f t="shared" si="41"/>
        <v>-0.17599641737572769</v>
      </c>
      <c r="AT43" s="8">
        <f t="shared" si="41"/>
        <v>-0.22730839654721424</v>
      </c>
      <c r="AU43" s="8">
        <f t="shared" si="41"/>
        <v>-0.17517814726840852</v>
      </c>
      <c r="AV43" s="8">
        <f t="shared" si="41"/>
        <v>-0.23664122137404575</v>
      </c>
      <c r="AW43" s="8">
        <f t="shared" si="41"/>
        <v>-0.20998953974895396</v>
      </c>
      <c r="AX43" s="8">
        <f t="shared" si="41"/>
        <v>-0.22082897944966906</v>
      </c>
      <c r="AY43" s="8">
        <f t="shared" si="41"/>
        <v>-0.19376275691840317</v>
      </c>
      <c r="AZ43" s="8">
        <f t="shared" si="41"/>
        <v>-0.17713952471205718</v>
      </c>
      <c r="BA43" s="8">
        <f t="shared" si="41"/>
        <v>-0.18189368770764125</v>
      </c>
      <c r="BB43" s="8">
        <f t="shared" si="41"/>
        <v>-0.22876064333017976</v>
      </c>
      <c r="BC43" s="8">
        <f t="shared" si="41"/>
        <v>-0.15798908172410986</v>
      </c>
      <c r="BD43" s="8">
        <f t="shared" si="41"/>
        <v>-0.25428221859706357</v>
      </c>
      <c r="BE43" s="8">
        <f t="shared" si="41"/>
        <v>-0.24610389610389616</v>
      </c>
      <c r="BF43" s="8">
        <f t="shared" si="41"/>
        <v>-0.11635750421585156</v>
      </c>
      <c r="BG43" s="8">
        <f t="shared" si="41"/>
        <v>-0.19220055710306405</v>
      </c>
      <c r="BH43" s="16">
        <f t="shared" si="41"/>
        <v>-0.19219773730632594</v>
      </c>
    </row>
    <row r="44" spans="2:60" ht="6.65" customHeight="1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>
      <c r="B47" s="73" t="s">
        <v>39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39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39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" customHeight="1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>
      <c r="B65" s="4" t="s">
        <v>129</v>
      </c>
      <c r="C65" s="11">
        <v>157557.81083333338</v>
      </c>
      <c r="D65" s="11">
        <v>154041.18166666664</v>
      </c>
      <c r="E65" s="11">
        <v>143179.10499999998</v>
      </c>
      <c r="F65" s="11">
        <v>292625.50916666666</v>
      </c>
      <c r="G65" s="11">
        <v>157966.76250000001</v>
      </c>
      <c r="H65" s="11">
        <v>140136.9</v>
      </c>
      <c r="I65" s="11">
        <v>133955.44583333333</v>
      </c>
      <c r="J65" s="11">
        <v>124709.29</v>
      </c>
      <c r="K65" s="11">
        <v>195308.94833333333</v>
      </c>
      <c r="L65" s="11">
        <v>133526.13666666666</v>
      </c>
      <c r="M65" s="11">
        <v>119121.38166666665</v>
      </c>
      <c r="N65" s="11">
        <v>143096.95333333337</v>
      </c>
      <c r="O65" s="11">
        <v>303320.73749999999</v>
      </c>
      <c r="P65" s="11">
        <v>114307.66166666667</v>
      </c>
      <c r="Q65" s="11">
        <v>180828.47916666666</v>
      </c>
      <c r="R65" s="11">
        <v>199911.36416666667</v>
      </c>
      <c r="S65" s="11">
        <v>131322.65499999997</v>
      </c>
      <c r="T65" s="18">
        <v>186563.44166666668</v>
      </c>
      <c r="V65" s="4" t="s">
        <v>129</v>
      </c>
      <c r="W65" s="11">
        <v>127432.65250000001</v>
      </c>
      <c r="X65" s="11">
        <v>123479.87166666664</v>
      </c>
      <c r="Y65" s="11">
        <v>120145.95333333332</v>
      </c>
      <c r="Z65" s="11">
        <v>218039.00333333333</v>
      </c>
      <c r="AA65" s="11">
        <v>132359.5325</v>
      </c>
      <c r="AB65" s="11">
        <v>114248.22166666666</v>
      </c>
      <c r="AC65" s="11">
        <v>105408.51833333333</v>
      </c>
      <c r="AD65" s="11">
        <v>103709.03416666666</v>
      </c>
      <c r="AE65" s="11">
        <v>164035.32916666666</v>
      </c>
      <c r="AF65" s="11">
        <v>110431.39416666667</v>
      </c>
      <c r="AG65" s="11">
        <v>92393.015833333324</v>
      </c>
      <c r="AH65" s="11">
        <v>112903.59249999998</v>
      </c>
      <c r="AI65" s="11">
        <v>221633.52500000002</v>
      </c>
      <c r="AJ65" s="11">
        <v>92127.903333333321</v>
      </c>
      <c r="AK65" s="11">
        <v>138677.43583333332</v>
      </c>
      <c r="AL65" s="11">
        <v>161258.80499999999</v>
      </c>
      <c r="AM65" s="11">
        <v>110184.69416666667</v>
      </c>
      <c r="AN65" s="18">
        <v>148776.41250000001</v>
      </c>
      <c r="AP65" s="4" t="s">
        <v>129</v>
      </c>
      <c r="AQ65" s="11">
        <v>255841.33</v>
      </c>
      <c r="AR65" s="11">
        <v>325329.33583333337</v>
      </c>
      <c r="AS65" s="11">
        <v>208954.97166666671</v>
      </c>
      <c r="AT65" s="11">
        <v>459446.45416666678</v>
      </c>
      <c r="AU65" s="11">
        <v>251297.89666666673</v>
      </c>
      <c r="AV65" s="11">
        <v>238375.9766666666</v>
      </c>
      <c r="AW65" s="11">
        <v>244401.68750000003</v>
      </c>
      <c r="AX65" s="11">
        <v>218745.1</v>
      </c>
      <c r="AY65" s="11">
        <v>284227.01750000002</v>
      </c>
      <c r="AZ65" s="11">
        <v>198408.4325</v>
      </c>
      <c r="BA65" s="11">
        <v>183226.4083333333</v>
      </c>
      <c r="BB65" s="11">
        <v>213116.1925</v>
      </c>
      <c r="BC65" s="11">
        <v>721142.76166666672</v>
      </c>
      <c r="BD65" s="11">
        <v>162507.59666666665</v>
      </c>
      <c r="BE65" s="11">
        <v>328608.33166666672</v>
      </c>
      <c r="BF65" s="11">
        <v>320658.70166666672</v>
      </c>
      <c r="BG65" s="11">
        <v>301389.1225</v>
      </c>
      <c r="BH65" s="18">
        <v>311411.17583333328</v>
      </c>
    </row>
    <row r="66" spans="2:60" ht="6.65" customHeight="1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>
      <c r="B67" s="73" t="s">
        <v>41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41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41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>
      <c r="B84" s="4">
        <v>2023</v>
      </c>
      <c r="C84" s="8">
        <f t="shared" si="48"/>
        <v>5.6367485514442706E-2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3.6009228352313682E-2</v>
      </c>
      <c r="G84" s="8">
        <f t="shared" si="51"/>
        <v>2.5883841065881263E-2</v>
      </c>
      <c r="H84" s="8">
        <f t="shared" si="51"/>
        <v>1.7115404089888875E-2</v>
      </c>
      <c r="I84" s="8">
        <f t="shared" si="51"/>
        <v>-1.0452207664998769E-2</v>
      </c>
      <c r="J84" s="8">
        <f t="shared" si="51"/>
        <v>3.5251549461871257E-2</v>
      </c>
      <c r="K84" s="8">
        <f t="shared" si="51"/>
        <v>-1.5199999993276925E-2</v>
      </c>
      <c r="L84" s="8">
        <f t="shared" si="51"/>
        <v>3.2744116462122497E-2</v>
      </c>
      <c r="M84" s="8">
        <f t="shared" si="51"/>
        <v>2.2735979044343768E-2</v>
      </c>
      <c r="N84" s="8">
        <f t="shared" si="51"/>
        <v>-1.6869942103004965E-3</v>
      </c>
      <c r="O84" s="8">
        <f t="shared" si="51"/>
        <v>3.0337885940120435E-2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-3.3076641087594005E-2</v>
      </c>
      <c r="S84" s="8">
        <f t="shared" si="51"/>
        <v>-0.12750904799903762</v>
      </c>
      <c r="T84" s="16">
        <f t="shared" si="51"/>
        <v>1.4532826724608983E-2</v>
      </c>
      <c r="V84" s="4">
        <v>2023</v>
      </c>
      <c r="W84" s="8">
        <f t="shared" si="49"/>
        <v>2.9262574998800694E-4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-6.9640302546499999E-2</v>
      </c>
      <c r="AA84" s="8">
        <f t="shared" si="52"/>
        <v>4.3263798088306604E-3</v>
      </c>
      <c r="AB84" s="8">
        <f t="shared" si="52"/>
        <v>-6.5723051796439003E-2</v>
      </c>
      <c r="AC84" s="8">
        <f t="shared" si="52"/>
        <v>-5.6442223218135967E-2</v>
      </c>
      <c r="AD84" s="8">
        <f t="shared" si="52"/>
        <v>-1.7389918122857617E-3</v>
      </c>
      <c r="AE84" s="8">
        <f t="shared" si="52"/>
        <v>-5.5555748540641603E-2</v>
      </c>
      <c r="AF84" s="8">
        <f t="shared" si="52"/>
        <v>8.7249311810222441E-3</v>
      </c>
      <c r="AG84" s="8">
        <f t="shared" si="52"/>
        <v>-2.6585931926979556E-2</v>
      </c>
      <c r="AH84" s="8">
        <f t="shared" si="52"/>
        <v>-2.6454026886072679E-2</v>
      </c>
      <c r="AI84" s="8">
        <f t="shared" si="52"/>
        <v>-1.901705859844649E-2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-4.3293059999632733E-2</v>
      </c>
      <c r="AM84" s="8">
        <f t="shared" si="52"/>
        <v>-0.15016975666855736</v>
      </c>
      <c r="AN84" s="16">
        <f t="shared" si="52"/>
        <v>-3.005856531512896E-2</v>
      </c>
      <c r="AP84" s="4">
        <v>2023</v>
      </c>
      <c r="AQ84" s="8">
        <f t="shared" si="50"/>
        <v>0.15659007382660395</v>
      </c>
      <c r="AR84" s="8">
        <f t="shared" si="50"/>
        <v>5.5998374932697104E-2</v>
      </c>
      <c r="AS84" s="8">
        <f t="shared" si="50"/>
        <v>-6.8583487187924841E-2</v>
      </c>
      <c r="AT84" s="8">
        <f t="shared" ref="AT84:BH84" si="53">+AT65/AT64-1</f>
        <v>0.18253776583526671</v>
      </c>
      <c r="AU84" s="8">
        <f t="shared" si="53"/>
        <v>7.228492249847962E-2</v>
      </c>
      <c r="AV84" s="8">
        <f t="shared" si="53"/>
        <v>0.20639647727767541</v>
      </c>
      <c r="AW84" s="8">
        <f t="shared" si="53"/>
        <v>7.8103984609598776E-2</v>
      </c>
      <c r="AX84" s="8">
        <f t="shared" si="53"/>
        <v>0.14946168540089633</v>
      </c>
      <c r="AY84" s="8">
        <f t="shared" si="53"/>
        <v>4.6057880329877232E-2</v>
      </c>
      <c r="AZ84" s="8">
        <f t="shared" si="53"/>
        <v>7.3500890616635228E-2</v>
      </c>
      <c r="BA84" s="8">
        <f t="shared" si="53"/>
        <v>8.4510786971790708E-2</v>
      </c>
      <c r="BB84" s="8">
        <f t="shared" si="53"/>
        <v>3.7638423338868465E-2</v>
      </c>
      <c r="BC84" s="8">
        <f t="shared" si="53"/>
        <v>7.2834783839207162E-2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-6.0505316934635456E-2</v>
      </c>
      <c r="BG84" s="8">
        <f t="shared" si="53"/>
        <v>4.5483869611893102E-2</v>
      </c>
      <c r="BH84" s="16">
        <f t="shared" si="53"/>
        <v>8.8662439159826301E-2</v>
      </c>
    </row>
    <row r="85" spans="2:60" ht="6.65" customHeight="1" thickBot="1">
      <c r="B85" s="6"/>
      <c r="V85" s="6"/>
      <c r="AP85" s="6"/>
    </row>
    <row r="86" spans="2:60">
      <c r="B86" s="74" t="s">
        <v>114</v>
      </c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74" t="s">
        <v>114</v>
      </c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P86" s="74" t="s">
        <v>114</v>
      </c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5:T25"/>
    <mergeCell ref="V25:AN25"/>
    <mergeCell ref="AP25:BH25"/>
    <mergeCell ref="B26:T26"/>
    <mergeCell ref="V26:AN26"/>
    <mergeCell ref="AP26:BH26"/>
    <mergeCell ref="B27:T27"/>
    <mergeCell ref="V27:AN27"/>
    <mergeCell ref="AP27:BH27"/>
    <mergeCell ref="B44:T44"/>
    <mergeCell ref="V44:AN44"/>
    <mergeCell ref="AP44:BH44"/>
    <mergeCell ref="B46:T46"/>
    <mergeCell ref="V46:AN46"/>
    <mergeCell ref="AP46:BH46"/>
    <mergeCell ref="B47:T47"/>
    <mergeCell ref="V47:AN47"/>
    <mergeCell ref="AP47:BH47"/>
    <mergeCell ref="B48:T48"/>
    <mergeCell ref="V48:AN48"/>
    <mergeCell ref="AP48:BH48"/>
    <mergeCell ref="B66:T66"/>
    <mergeCell ref="V66:AN66"/>
    <mergeCell ref="AP66:BH66"/>
    <mergeCell ref="B67:T67"/>
    <mergeCell ref="V67:AN67"/>
    <mergeCell ref="AP67:BH67"/>
    <mergeCell ref="B68:T68"/>
    <mergeCell ref="V68:AN68"/>
    <mergeCell ref="AP68:BH68"/>
    <mergeCell ref="B86:T86"/>
    <mergeCell ref="V86:AN86"/>
    <mergeCell ref="AP86:BH8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5" zoomScaleNormal="85" workbookViewId="0">
      <pane xSplit="1" ySplit="4" topLeftCell="B215" activePane="bottomRight" state="frozen"/>
      <selection activeCell="AP3" sqref="AP3"/>
      <selection pane="topRight" activeCell="AP3" sqref="AP3"/>
      <selection pane="bottomLeft" activeCell="AP3" sqref="AP3"/>
      <selection pane="bottomRight" activeCell="T218" sqref="T218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8.269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>
      <c r="B2" s="75" t="s">
        <v>32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33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57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1248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31176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1019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24103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1320</v>
      </c>
      <c r="J214" s="5">
        <v>1159</v>
      </c>
      <c r="K214" s="5">
        <v>5906</v>
      </c>
      <c r="L214" s="5">
        <v>4336</v>
      </c>
      <c r="M214" s="5">
        <v>653</v>
      </c>
      <c r="N214" s="5">
        <v>1290</v>
      </c>
      <c r="O214" s="5">
        <v>5539</v>
      </c>
      <c r="P214" s="5">
        <v>1189</v>
      </c>
      <c r="Q214" s="5">
        <v>517</v>
      </c>
      <c r="R214" s="5">
        <v>1801</v>
      </c>
      <c r="S214" s="5">
        <v>250</v>
      </c>
      <c r="T214" s="14">
        <v>34140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1074</v>
      </c>
      <c r="AD214" s="5">
        <v>991</v>
      </c>
      <c r="AE214" s="5">
        <v>4375</v>
      </c>
      <c r="AF214" s="5">
        <v>3226</v>
      </c>
      <c r="AG214" s="5">
        <v>476</v>
      </c>
      <c r="AH214" s="5">
        <v>942</v>
      </c>
      <c r="AI214" s="5">
        <v>4626</v>
      </c>
      <c r="AJ214" s="5">
        <v>811</v>
      </c>
      <c r="AK214" s="5">
        <v>418</v>
      </c>
      <c r="AL214" s="5">
        <v>1394</v>
      </c>
      <c r="AM214" s="5">
        <v>222</v>
      </c>
      <c r="AN214" s="14">
        <v>26475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246</v>
      </c>
      <c r="AX214" s="5">
        <v>168</v>
      </c>
      <c r="AY214" s="5">
        <v>1531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7665</v>
      </c>
    </row>
    <row r="215" spans="2:61" ht="15" customHeight="1">
      <c r="B215" s="20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511</v>
      </c>
      <c r="I215" s="7">
        <v>1698</v>
      </c>
      <c r="J215" s="7">
        <v>1418</v>
      </c>
      <c r="K215" s="7">
        <v>6831</v>
      </c>
      <c r="L215" s="7">
        <v>4511</v>
      </c>
      <c r="M215" s="7">
        <v>771</v>
      </c>
      <c r="N215" s="7">
        <v>1455</v>
      </c>
      <c r="O215" s="7">
        <v>6934</v>
      </c>
      <c r="P215" s="7">
        <v>1204</v>
      </c>
      <c r="Q215" s="7">
        <v>459</v>
      </c>
      <c r="R215" s="7">
        <v>1822</v>
      </c>
      <c r="S215" s="7">
        <v>281</v>
      </c>
      <c r="T215" s="15">
        <v>39590</v>
      </c>
      <c r="U215" s="30"/>
      <c r="V215" s="20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411</v>
      </c>
      <c r="AC215" s="7">
        <v>1419</v>
      </c>
      <c r="AD215" s="7">
        <v>1202</v>
      </c>
      <c r="AE215" s="7">
        <v>5073</v>
      </c>
      <c r="AF215" s="7">
        <v>3324</v>
      </c>
      <c r="AG215" s="7">
        <v>543</v>
      </c>
      <c r="AH215" s="7">
        <v>1031</v>
      </c>
      <c r="AI215" s="7">
        <v>5935</v>
      </c>
      <c r="AJ215" s="7">
        <v>850</v>
      </c>
      <c r="AK215" s="7">
        <v>360</v>
      </c>
      <c r="AL215" s="7">
        <v>1476</v>
      </c>
      <c r="AM215" s="7">
        <v>241</v>
      </c>
      <c r="AN215" s="15">
        <v>30950</v>
      </c>
      <c r="AO215" s="30"/>
      <c r="AP215" s="20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100</v>
      </c>
      <c r="AW215" s="7">
        <v>279</v>
      </c>
      <c r="AX215" s="7">
        <v>216</v>
      </c>
      <c r="AY215" s="7">
        <v>1758</v>
      </c>
      <c r="AZ215" s="7">
        <v>1187</v>
      </c>
      <c r="BA215" s="7">
        <v>228</v>
      </c>
      <c r="BB215" s="7">
        <v>424</v>
      </c>
      <c r="BC215" s="7">
        <v>999</v>
      </c>
      <c r="BD215" s="7">
        <v>354</v>
      </c>
      <c r="BE215" s="7">
        <v>99</v>
      </c>
      <c r="BF215" s="7">
        <v>346</v>
      </c>
      <c r="BG215" s="7">
        <v>40</v>
      </c>
      <c r="BH215" s="15">
        <v>8640</v>
      </c>
      <c r="BI215" s="30"/>
    </row>
    <row r="216" spans="2:61" ht="15" customHeight="1">
      <c r="B216" s="21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474</v>
      </c>
      <c r="I216" s="5">
        <v>1610</v>
      </c>
      <c r="J216" s="5">
        <v>1218</v>
      </c>
      <c r="K216" s="5">
        <v>6774</v>
      </c>
      <c r="L216" s="5">
        <v>4485</v>
      </c>
      <c r="M216" s="5">
        <v>755</v>
      </c>
      <c r="N216" s="5">
        <v>1325</v>
      </c>
      <c r="O216" s="5">
        <v>5939</v>
      </c>
      <c r="P216" s="5">
        <v>1271</v>
      </c>
      <c r="Q216" s="5">
        <v>520</v>
      </c>
      <c r="R216" s="5">
        <v>2115</v>
      </c>
      <c r="S216" s="5">
        <v>323</v>
      </c>
      <c r="T216" s="14">
        <v>37760</v>
      </c>
      <c r="U216" s="30"/>
      <c r="V216" s="21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382</v>
      </c>
      <c r="AC216" s="5">
        <v>1313</v>
      </c>
      <c r="AD216" s="5">
        <v>1012</v>
      </c>
      <c r="AE216" s="5">
        <v>5081</v>
      </c>
      <c r="AF216" s="5">
        <v>3357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388</v>
      </c>
      <c r="AL216" s="5">
        <v>1656</v>
      </c>
      <c r="AM216" s="5">
        <v>285</v>
      </c>
      <c r="AN216" s="14">
        <v>29452</v>
      </c>
      <c r="AO216" s="30"/>
      <c r="AP216" s="21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92</v>
      </c>
      <c r="AW216" s="5">
        <v>297</v>
      </c>
      <c r="AX216" s="5">
        <v>206</v>
      </c>
      <c r="AY216" s="5">
        <v>1693</v>
      </c>
      <c r="AZ216" s="5">
        <v>1128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459</v>
      </c>
      <c r="BG216" s="5">
        <v>38</v>
      </c>
      <c r="BH216" s="14">
        <v>8308</v>
      </c>
      <c r="BI216" s="30"/>
    </row>
    <row r="217" spans="2:61" ht="15" customHeight="1">
      <c r="B217" s="20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492</v>
      </c>
      <c r="I217" s="7">
        <v>1634</v>
      </c>
      <c r="J217" s="7">
        <v>1288</v>
      </c>
      <c r="K217" s="7">
        <v>7001</v>
      </c>
      <c r="L217" s="7">
        <v>4714</v>
      </c>
      <c r="M217" s="7">
        <v>703</v>
      </c>
      <c r="N217" s="7">
        <v>1522</v>
      </c>
      <c r="O217" s="7">
        <v>6446</v>
      </c>
      <c r="P217" s="7">
        <v>1289</v>
      </c>
      <c r="Q217" s="7">
        <v>533</v>
      </c>
      <c r="R217" s="7">
        <v>2193</v>
      </c>
      <c r="S217" s="7">
        <v>291</v>
      </c>
      <c r="T217" s="15">
        <v>39259</v>
      </c>
      <c r="U217" s="30"/>
      <c r="V217" s="20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387</v>
      </c>
      <c r="AC217" s="7">
        <v>1350</v>
      </c>
      <c r="AD217" s="7">
        <v>1074</v>
      </c>
      <c r="AE217" s="7">
        <v>5299</v>
      </c>
      <c r="AF217" s="7">
        <v>3498</v>
      </c>
      <c r="AG217" s="7">
        <v>512</v>
      </c>
      <c r="AH217" s="7">
        <v>1096</v>
      </c>
      <c r="AI217" s="7">
        <v>5510</v>
      </c>
      <c r="AJ217" s="7">
        <v>895</v>
      </c>
      <c r="AK217" s="7">
        <v>425</v>
      </c>
      <c r="AL217" s="7">
        <v>1681</v>
      </c>
      <c r="AM217" s="7">
        <v>252</v>
      </c>
      <c r="AN217" s="15">
        <v>30725</v>
      </c>
      <c r="AO217" s="30"/>
      <c r="AP217" s="20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105</v>
      </c>
      <c r="AW217" s="7">
        <v>284</v>
      </c>
      <c r="AX217" s="7">
        <v>214</v>
      </c>
      <c r="AY217" s="7">
        <v>1702</v>
      </c>
      <c r="AZ217" s="7">
        <v>1216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512</v>
      </c>
      <c r="BG217" s="7">
        <v>39</v>
      </c>
      <c r="BH217" s="15">
        <v>8534</v>
      </c>
      <c r="BI217" s="30"/>
    </row>
    <row r="218" spans="2:61" ht="15" customHeight="1">
      <c r="B218" s="21">
        <v>45474</v>
      </c>
      <c r="C218" s="5">
        <v>8405</v>
      </c>
      <c r="D218" s="5">
        <v>1046</v>
      </c>
      <c r="E218" s="5">
        <v>840</v>
      </c>
      <c r="F218" s="5">
        <v>1024</v>
      </c>
      <c r="G218" s="5">
        <v>1483</v>
      </c>
      <c r="H218" s="5">
        <v>504</v>
      </c>
      <c r="I218" s="5">
        <v>1800</v>
      </c>
      <c r="J218" s="5">
        <v>1488</v>
      </c>
      <c r="K218" s="5">
        <v>8232</v>
      </c>
      <c r="L218" s="5">
        <v>5523</v>
      </c>
      <c r="M218" s="5">
        <v>672</v>
      </c>
      <c r="N218" s="5">
        <v>1660</v>
      </c>
      <c r="O218" s="5">
        <v>7944</v>
      </c>
      <c r="P218" s="5">
        <v>1514</v>
      </c>
      <c r="Q218" s="5">
        <v>419</v>
      </c>
      <c r="R218" s="5">
        <v>2374</v>
      </c>
      <c r="S218" s="5">
        <v>333</v>
      </c>
      <c r="T218" s="14">
        <v>45261</v>
      </c>
      <c r="U218" s="30"/>
      <c r="V218" s="21">
        <v>45474</v>
      </c>
      <c r="W218" s="5">
        <v>6637</v>
      </c>
      <c r="X218" s="5">
        <v>902</v>
      </c>
      <c r="Y218" s="5">
        <v>664</v>
      </c>
      <c r="Z218" s="5">
        <v>687</v>
      </c>
      <c r="AA218" s="5">
        <v>1160</v>
      </c>
      <c r="AB218" s="5">
        <v>409</v>
      </c>
      <c r="AC218" s="5">
        <v>1469</v>
      </c>
      <c r="AD218" s="5">
        <v>1275</v>
      </c>
      <c r="AE218" s="5">
        <v>6256</v>
      </c>
      <c r="AF218" s="5">
        <v>4114</v>
      </c>
      <c r="AG218" s="5">
        <v>489</v>
      </c>
      <c r="AH218" s="5">
        <v>1155</v>
      </c>
      <c r="AI218" s="5">
        <v>6664</v>
      </c>
      <c r="AJ218" s="5">
        <v>1102</v>
      </c>
      <c r="AK218" s="5">
        <v>312</v>
      </c>
      <c r="AL218" s="5">
        <v>1890</v>
      </c>
      <c r="AM218" s="5">
        <v>303</v>
      </c>
      <c r="AN218" s="14">
        <v>35488</v>
      </c>
      <c r="AO218" s="30"/>
      <c r="AP218" s="21">
        <v>45474</v>
      </c>
      <c r="AQ218" s="5">
        <v>1768</v>
      </c>
      <c r="AR218" s="5">
        <v>144</v>
      </c>
      <c r="AS218" s="5">
        <v>176</v>
      </c>
      <c r="AT218" s="5">
        <v>337</v>
      </c>
      <c r="AU218" s="5">
        <v>323</v>
      </c>
      <c r="AV218" s="5">
        <v>95</v>
      </c>
      <c r="AW218" s="5">
        <v>331</v>
      </c>
      <c r="AX218" s="5">
        <v>213</v>
      </c>
      <c r="AY218" s="5">
        <v>1976</v>
      </c>
      <c r="AZ218" s="5">
        <v>1409</v>
      </c>
      <c r="BA218" s="5">
        <v>183</v>
      </c>
      <c r="BB218" s="5">
        <v>505</v>
      </c>
      <c r="BC218" s="5">
        <v>1280</v>
      </c>
      <c r="BD218" s="5">
        <v>412</v>
      </c>
      <c r="BE218" s="5">
        <v>107</v>
      </c>
      <c r="BF218" s="5">
        <v>484</v>
      </c>
      <c r="BG218" s="5">
        <v>30</v>
      </c>
      <c r="BH218" s="14">
        <v>9773</v>
      </c>
      <c r="BI218" s="30"/>
    </row>
    <row r="219" spans="2:61" ht="15" customHeight="1">
      <c r="B219" s="20">
        <v>45505</v>
      </c>
      <c r="C219" s="7">
        <v>5153.6508571877903</v>
      </c>
      <c r="D219" s="7">
        <v>615.56510258341996</v>
      </c>
      <c r="E219" s="7">
        <v>559.85291183970003</v>
      </c>
      <c r="F219" s="7">
        <v>712.79050197530898</v>
      </c>
      <c r="G219" s="7">
        <v>1030.76437489355</v>
      </c>
      <c r="H219" s="7">
        <v>394.39255406906898</v>
      </c>
      <c r="I219" s="7">
        <v>1293.67874830287</v>
      </c>
      <c r="J219" s="7">
        <v>1042.69150481</v>
      </c>
      <c r="K219" s="7">
        <v>4394.25200750964</v>
      </c>
      <c r="L219" s="7">
        <v>3129.6712376412802</v>
      </c>
      <c r="M219" s="7">
        <v>507.69454152100599</v>
      </c>
      <c r="N219" s="7">
        <v>1096.8106163975999</v>
      </c>
      <c r="O219" s="7">
        <v>3291.7230696144902</v>
      </c>
      <c r="P219" s="7">
        <v>848.91845388855302</v>
      </c>
      <c r="Q219" s="7">
        <v>319.91611265046998</v>
      </c>
      <c r="R219" s="7">
        <v>835.83065938051902</v>
      </c>
      <c r="S219" s="7">
        <v>191</v>
      </c>
      <c r="T219" s="15">
        <v>25419.2032542653</v>
      </c>
      <c r="V219" s="20">
        <v>45505</v>
      </c>
      <c r="W219" s="7">
        <v>4072.6402280058101</v>
      </c>
      <c r="X219" s="7">
        <v>507.50663863529002</v>
      </c>
      <c r="Y219" s="7">
        <v>459.47218039350003</v>
      </c>
      <c r="Z219" s="7">
        <v>501.40664071802797</v>
      </c>
      <c r="AA219" s="7">
        <v>795.15945648754996</v>
      </c>
      <c r="AB219" s="7">
        <v>317.09293198090899</v>
      </c>
      <c r="AC219" s="7">
        <v>1093.58567252024</v>
      </c>
      <c r="AD219" s="7">
        <v>899.39554760543194</v>
      </c>
      <c r="AE219" s="7">
        <v>3445.2920743149198</v>
      </c>
      <c r="AF219" s="7">
        <v>2291.9268837223499</v>
      </c>
      <c r="AG219" s="7">
        <v>375.33928628293199</v>
      </c>
      <c r="AH219" s="7">
        <v>791.03091493191698</v>
      </c>
      <c r="AI219" s="7">
        <v>2904.7517074252</v>
      </c>
      <c r="AJ219" s="7">
        <v>583.25532121316905</v>
      </c>
      <c r="AK219" s="7">
        <v>254.951583087529</v>
      </c>
      <c r="AL219" s="7">
        <v>647.10759049090905</v>
      </c>
      <c r="AM219" s="7">
        <v>179</v>
      </c>
      <c r="AN219" s="15">
        <v>20118.914657815702</v>
      </c>
      <c r="AP219" s="20">
        <v>45505</v>
      </c>
      <c r="AQ219" s="7">
        <v>1081.01062918198</v>
      </c>
      <c r="AR219" s="7">
        <v>108.05846394813</v>
      </c>
      <c r="AS219" s="7">
        <v>100.3807314462</v>
      </c>
      <c r="AT219" s="7">
        <v>211.38386125728101</v>
      </c>
      <c r="AU219" s="7">
        <v>235.604918406</v>
      </c>
      <c r="AV219" s="7">
        <v>77.299622088159495</v>
      </c>
      <c r="AW219" s="7">
        <v>200.09307578263</v>
      </c>
      <c r="AX219" s="7">
        <v>143.29595720457399</v>
      </c>
      <c r="AY219" s="7">
        <v>948.95993319471302</v>
      </c>
      <c r="AZ219" s="7">
        <v>837.74435391892405</v>
      </c>
      <c r="BA219" s="7">
        <v>132.355255238073</v>
      </c>
      <c r="BB219" s="7">
        <v>305.77970146569203</v>
      </c>
      <c r="BC219" s="7">
        <v>386.97136218928102</v>
      </c>
      <c r="BD219" s="7">
        <v>265.66313267538402</v>
      </c>
      <c r="BE219" s="7">
        <v>64.964529562941095</v>
      </c>
      <c r="BF219" s="7">
        <v>188.72306888961</v>
      </c>
      <c r="BG219" s="7">
        <v>12</v>
      </c>
      <c r="BH219" s="15">
        <v>5300.2885964495699</v>
      </c>
    </row>
    <row r="220" spans="2:61" ht="15" customHeight="1">
      <c r="B220" s="21">
        <v>45536</v>
      </c>
      <c r="C220" s="5">
        <v>5900.2115877217002</v>
      </c>
      <c r="D220" s="5">
        <v>799.43489806168998</v>
      </c>
      <c r="E220" s="5">
        <v>610.83054835320002</v>
      </c>
      <c r="F220" s="5">
        <v>783.91248813832397</v>
      </c>
      <c r="G220" s="5">
        <v>1151.16958827908</v>
      </c>
      <c r="H220" s="5">
        <v>389.68521719869602</v>
      </c>
      <c r="I220" s="5">
        <v>1501.2435104026499</v>
      </c>
      <c r="J220" s="5">
        <v>1145.4256785687801</v>
      </c>
      <c r="K220" s="5">
        <v>5632.3723219023504</v>
      </c>
      <c r="L220" s="5">
        <v>3916.20723929735</v>
      </c>
      <c r="M220" s="5">
        <v>503.90598088089098</v>
      </c>
      <c r="N220" s="5">
        <v>1364.5815667234599</v>
      </c>
      <c r="O220" s="5">
        <v>5894.9475703488297</v>
      </c>
      <c r="P220" s="5">
        <v>1035.8564353408001</v>
      </c>
      <c r="Q220" s="5">
        <v>458.21679462252303</v>
      </c>
      <c r="R220" s="5">
        <v>1739.4314818389601</v>
      </c>
      <c r="S220" s="5">
        <v>216</v>
      </c>
      <c r="T220" s="14">
        <v>33043.4329076793</v>
      </c>
      <c r="V220" s="21">
        <v>45536</v>
      </c>
      <c r="W220" s="5">
        <v>4677.66215991231</v>
      </c>
      <c r="X220" s="5">
        <v>668.22079674184999</v>
      </c>
      <c r="Y220" s="5">
        <v>503.3968655457</v>
      </c>
      <c r="Z220" s="5">
        <v>511.83398197534399</v>
      </c>
      <c r="AA220" s="5">
        <v>933.35549403204197</v>
      </c>
      <c r="AB220" s="5">
        <v>317.43266600452802</v>
      </c>
      <c r="AC220" s="5">
        <v>1239.6681183865901</v>
      </c>
      <c r="AD220" s="5">
        <v>988.682015467052</v>
      </c>
      <c r="AE220" s="5">
        <v>4456.6513892791399</v>
      </c>
      <c r="AF220" s="5">
        <v>2891.49935989696</v>
      </c>
      <c r="AG220" s="5">
        <v>386.25730485501998</v>
      </c>
      <c r="AH220" s="5">
        <v>1005.80191795832</v>
      </c>
      <c r="AI220" s="5">
        <v>5123.6516098483798</v>
      </c>
      <c r="AJ220" s="5">
        <v>724.87401651252799</v>
      </c>
      <c r="AK220" s="5">
        <v>384.73775939302698</v>
      </c>
      <c r="AL220" s="5">
        <v>1430.22745656746</v>
      </c>
      <c r="AM220" s="5">
        <v>195</v>
      </c>
      <c r="AN220" s="14">
        <v>26438.9529123762</v>
      </c>
      <c r="AP220" s="21">
        <v>45536</v>
      </c>
      <c r="AQ220" s="5">
        <v>1222.54942780939</v>
      </c>
      <c r="AR220" s="5">
        <v>131.21410131984001</v>
      </c>
      <c r="AS220" s="5">
        <v>107.43368280750001</v>
      </c>
      <c r="AT220" s="5">
        <v>272.07850616297901</v>
      </c>
      <c r="AU220" s="5">
        <v>217.81409424704299</v>
      </c>
      <c r="AV220" s="5">
        <v>72.252551194168305</v>
      </c>
      <c r="AW220" s="5">
        <v>261.57539201606602</v>
      </c>
      <c r="AX220" s="5">
        <v>156.743663101734</v>
      </c>
      <c r="AY220" s="5">
        <v>1175.72093262321</v>
      </c>
      <c r="AZ220" s="5">
        <v>1024.7078794003801</v>
      </c>
      <c r="BA220" s="5">
        <v>117.64867602587</v>
      </c>
      <c r="BB220" s="5">
        <v>358.77964876514199</v>
      </c>
      <c r="BC220" s="5">
        <v>771.29596050044495</v>
      </c>
      <c r="BD220" s="5">
        <v>310.98241882827801</v>
      </c>
      <c r="BE220" s="5">
        <v>73.479035229495807</v>
      </c>
      <c r="BF220" s="5">
        <v>309.20402527150202</v>
      </c>
      <c r="BG220" s="5">
        <v>21</v>
      </c>
      <c r="BH220" s="14">
        <v>6604.4799953030597</v>
      </c>
    </row>
    <row r="221" spans="2:61" ht="15" customHeight="1">
      <c r="B221" s="20">
        <v>45566</v>
      </c>
      <c r="C221" s="7">
        <v>7040.3599072122097</v>
      </c>
      <c r="D221" s="7">
        <v>960.02429334012095</v>
      </c>
      <c r="E221" s="7">
        <v>718.81741837671996</v>
      </c>
      <c r="F221" s="7">
        <v>818.734889152199</v>
      </c>
      <c r="G221" s="7">
        <v>1196.7526864551501</v>
      </c>
      <c r="H221" s="7">
        <v>470.57486274790301</v>
      </c>
      <c r="I221" s="7">
        <v>1542.10274554639</v>
      </c>
      <c r="J221" s="7">
        <v>1432.48547643031</v>
      </c>
      <c r="K221" s="7">
        <v>6608.7993181971297</v>
      </c>
      <c r="L221" s="7">
        <v>4439.2906771144799</v>
      </c>
      <c r="M221" s="7">
        <v>692.23608745825402</v>
      </c>
      <c r="N221" s="7">
        <v>1458.92340518526</v>
      </c>
      <c r="O221" s="7">
        <v>6261.2088867640396</v>
      </c>
      <c r="P221" s="7">
        <v>1275.9355231654499</v>
      </c>
      <c r="Q221" s="7">
        <v>417.38445494561199</v>
      </c>
      <c r="R221" s="7">
        <v>1930.9493828135201</v>
      </c>
      <c r="S221" s="7">
        <v>343.35188796015598</v>
      </c>
      <c r="T221" s="15">
        <v>37607.931902864897</v>
      </c>
      <c r="V221" s="20">
        <v>45566</v>
      </c>
      <c r="W221" s="7">
        <v>5377.56748453399</v>
      </c>
      <c r="X221" s="7">
        <v>829.19846733348299</v>
      </c>
      <c r="Y221" s="7">
        <v>571.88585777291905</v>
      </c>
      <c r="Z221" s="7">
        <v>497.82464291406598</v>
      </c>
      <c r="AA221" s="7">
        <v>956.53136304022303</v>
      </c>
      <c r="AB221" s="7">
        <v>377.13988497450998</v>
      </c>
      <c r="AC221" s="7">
        <v>1304.6949821835799</v>
      </c>
      <c r="AD221" s="7">
        <v>1240.8190358728</v>
      </c>
      <c r="AE221" s="7">
        <v>5109.4070962747301</v>
      </c>
      <c r="AF221" s="7">
        <v>3273.2763395972602</v>
      </c>
      <c r="AG221" s="7">
        <v>548.92963986867801</v>
      </c>
      <c r="AH221" s="7">
        <v>1091.9193807762399</v>
      </c>
      <c r="AI221" s="7">
        <v>5273.9865349354504</v>
      </c>
      <c r="AJ221" s="7">
        <v>870.66993742373995</v>
      </c>
      <c r="AK221" s="7">
        <v>323.37130736944698</v>
      </c>
      <c r="AL221" s="7">
        <v>1511.8830793770401</v>
      </c>
      <c r="AM221" s="7">
        <v>327.29896467065799</v>
      </c>
      <c r="AN221" s="15">
        <v>29486.403998918799</v>
      </c>
      <c r="AP221" s="20">
        <v>45566</v>
      </c>
      <c r="AQ221" s="7">
        <v>1662.79242267822</v>
      </c>
      <c r="AR221" s="7">
        <v>130.82582600663801</v>
      </c>
      <c r="AS221" s="7">
        <v>146.93156060380099</v>
      </c>
      <c r="AT221" s="7">
        <v>320.910246238132</v>
      </c>
      <c r="AU221" s="7">
        <v>240.22132341492599</v>
      </c>
      <c r="AV221" s="7">
        <v>93.434977773392504</v>
      </c>
      <c r="AW221" s="7">
        <v>237.40776336281499</v>
      </c>
      <c r="AX221" s="7">
        <v>191.66644055750999</v>
      </c>
      <c r="AY221" s="7">
        <v>1499.3922219224</v>
      </c>
      <c r="AZ221" s="7">
        <v>1166.0143375172199</v>
      </c>
      <c r="BA221" s="7">
        <v>143.30644758957601</v>
      </c>
      <c r="BB221" s="7">
        <v>367.00402440901701</v>
      </c>
      <c r="BC221" s="7">
        <v>987.22235182859094</v>
      </c>
      <c r="BD221" s="7">
        <v>405.26558574171497</v>
      </c>
      <c r="BE221" s="7">
        <v>94.013147576164599</v>
      </c>
      <c r="BF221" s="7">
        <v>419.06630343647498</v>
      </c>
      <c r="BG221" s="7">
        <v>16.052923289497901</v>
      </c>
      <c r="BH221" s="15">
        <v>8121.5279039461002</v>
      </c>
    </row>
    <row r="222" spans="2:61" ht="15" hidden="1" customHeight="1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>
      <c r="B237" s="73" t="s">
        <v>25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25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25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6.65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0.15448658649398705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0.16016671628460855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0.16857798165137616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0.17358067971564894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-9.8360655737704916E-2</v>
      </c>
      <c r="J433" s="8">
        <f t="shared" si="582"/>
        <v>-4.8440065681444988E-2</v>
      </c>
      <c r="K433" s="8">
        <f t="shared" si="582"/>
        <v>-3.5912504080966356E-2</v>
      </c>
      <c r="L433" s="8">
        <f t="shared" si="582"/>
        <v>6.0924883777832228E-2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-0.10553633217993075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-5.084934248936579E-2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-8.9058524173027953E-2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8.1824279007377543E-2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-4.783599088838264E-2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-4.5051219160294309E-2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-0.13684210526315788</v>
      </c>
      <c r="AX433" s="8">
        <f t="shared" si="584"/>
        <v>-0.28813559322033899</v>
      </c>
      <c r="AY433" s="8">
        <f t="shared" si="584"/>
        <v>6.5746219592373034E-3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-7.0345664038811373E-2</v>
      </c>
    </row>
    <row r="434" spans="2:60" ht="15" customHeight="1">
      <c r="B434" s="20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0.76816608996539792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0.34056463595839515</v>
      </c>
      <c r="M434" s="9">
        <f t="shared" si="585"/>
        <v>0.570264765784114</v>
      </c>
      <c r="N434" s="9">
        <f t="shared" si="585"/>
        <v>0.45937813440320974</v>
      </c>
      <c r="O434" s="9">
        <f t="shared" si="585"/>
        <v>0.42645546183912786</v>
      </c>
      <c r="P434" s="9">
        <f t="shared" si="585"/>
        <v>0.26736842105263148</v>
      </c>
      <c r="Q434" s="9">
        <f t="shared" si="585"/>
        <v>0.17391304347826098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0.4008704575209654</v>
      </c>
      <c r="V434" s="20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0.77922077922077926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0.33978234582829514</v>
      </c>
      <c r="AG434" s="9">
        <f t="shared" si="586"/>
        <v>0.42894736842105252</v>
      </c>
      <c r="AH434" s="9">
        <f t="shared" si="586"/>
        <v>0.51173020527859236</v>
      </c>
      <c r="AI434" s="9">
        <f t="shared" si="586"/>
        <v>0.44579780755176612</v>
      </c>
      <c r="AJ434" s="9">
        <f t="shared" si="586"/>
        <v>0.31578947368421062</v>
      </c>
      <c r="AK434" s="9">
        <f t="shared" si="586"/>
        <v>0.22866894197952226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0.41511590690869182</v>
      </c>
      <c r="AP434" s="20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0.72413793103448265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0.34276018099547501</v>
      </c>
      <c r="BA434" s="9">
        <f t="shared" si="587"/>
        <v>1.0540540540540539</v>
      </c>
      <c r="BB434" s="9">
        <f t="shared" si="587"/>
        <v>0.34603174603174613</v>
      </c>
      <c r="BC434" s="9">
        <f t="shared" si="587"/>
        <v>0.3214285714285714</v>
      </c>
      <c r="BD434" s="9">
        <f t="shared" si="587"/>
        <v>0.16447368421052633</v>
      </c>
      <c r="BE434" s="9">
        <f t="shared" si="587"/>
        <v>1.0204081632652962E-2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0.352112676056338</v>
      </c>
    </row>
    <row r="435" spans="2:60" ht="15" customHeight="1">
      <c r="B435" s="21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0.12589073634204273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0.14882172131147531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-6.9767441860465129E-2</v>
      </c>
      <c r="R435" s="8">
        <f t="shared" si="588"/>
        <v>6.6028225806451513E-2</v>
      </c>
      <c r="S435" s="8">
        <f t="shared" si="588"/>
        <v>0.39224137931034475</v>
      </c>
      <c r="T435" s="16">
        <f t="shared" si="588"/>
        <v>0.10206345036920283</v>
      </c>
      <c r="V435" s="21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0.16819571865443428</v>
      </c>
      <c r="AC435" s="8">
        <f t="shared" si="589"/>
        <v>0.11271186440677972</v>
      </c>
      <c r="AD435" s="8">
        <f t="shared" si="589"/>
        <v>3.4764826175869068E-2</v>
      </c>
      <c r="AE435" s="8">
        <f t="shared" si="589"/>
        <v>0.20061436672967869</v>
      </c>
      <c r="AF435" s="8">
        <f t="shared" si="589"/>
        <v>0.17459762071378582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-0.12808988764044948</v>
      </c>
      <c r="AL435" s="8">
        <f t="shared" si="589"/>
        <v>8.0234833659491134E-2</v>
      </c>
      <c r="AM435" s="8">
        <f t="shared" si="589"/>
        <v>0.40394088669950734</v>
      </c>
      <c r="AN435" s="16">
        <f t="shared" si="589"/>
        <v>0.1183595974938294</v>
      </c>
      <c r="AP435" s="21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-2.1276595744680882E-2</v>
      </c>
      <c r="AW435" s="8">
        <f t="shared" si="590"/>
        <v>-4.1935483870967794E-2</v>
      </c>
      <c r="AX435" s="8">
        <f t="shared" si="590"/>
        <v>0.14444444444444438</v>
      </c>
      <c r="AY435" s="8">
        <f t="shared" si="590"/>
        <v>0.11308349769888237</v>
      </c>
      <c r="AZ435" s="8">
        <f t="shared" si="590"/>
        <v>7.8393881453154846E-2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1.7738359201773912E-2</v>
      </c>
      <c r="BG435" s="8">
        <f t="shared" si="590"/>
        <v>0.31034482758620685</v>
      </c>
      <c r="BH435" s="16">
        <f t="shared" si="590"/>
        <v>4.793138244197781E-2</v>
      </c>
    </row>
    <row r="436" spans="2:60" ht="15" customHeight="1">
      <c r="B436" s="20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0.28125</v>
      </c>
      <c r="I436" s="9">
        <f t="shared" si="591"/>
        <v>0.18234442836468889</v>
      </c>
      <c r="J436" s="9">
        <f t="shared" si="591"/>
        <v>0.19702602230483279</v>
      </c>
      <c r="K436" s="9">
        <f t="shared" si="591"/>
        <v>0.15053410024650771</v>
      </c>
      <c r="L436" s="9">
        <f t="shared" si="591"/>
        <v>0.18710652228657776</v>
      </c>
      <c r="M436" s="9">
        <f t="shared" si="591"/>
        <v>7.6569678407350628E-2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-0.10869565217391308</v>
      </c>
      <c r="R436" s="9">
        <f t="shared" si="591"/>
        <v>6.9756097560975672E-2</v>
      </c>
      <c r="S436" s="9">
        <f t="shared" si="591"/>
        <v>0.27631578947368429</v>
      </c>
      <c r="T436" s="17">
        <f t="shared" si="591"/>
        <v>0.12480302552789158</v>
      </c>
      <c r="V436" s="20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0.33910034602076133</v>
      </c>
      <c r="AC436" s="9">
        <f t="shared" si="592"/>
        <v>0.24768946395563773</v>
      </c>
      <c r="AD436" s="9">
        <f t="shared" si="592"/>
        <v>0.24883720930232567</v>
      </c>
      <c r="AE436" s="9">
        <f t="shared" si="592"/>
        <v>0.18519346902259004</v>
      </c>
      <c r="AF436" s="9">
        <f t="shared" si="592"/>
        <v>0.21416174939257204</v>
      </c>
      <c r="AG436" s="9">
        <f t="shared" si="592"/>
        <v>0.1010752688172043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-8.2073434125270017E-2</v>
      </c>
      <c r="AL436" s="9">
        <f t="shared" si="592"/>
        <v>5.062499999999992E-2</v>
      </c>
      <c r="AM436" s="9">
        <f t="shared" si="592"/>
        <v>0.27918781725888331</v>
      </c>
      <c r="AN436" s="17">
        <f t="shared" si="592"/>
        <v>0.15156853191409625</v>
      </c>
      <c r="AP436" s="20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0.10526315789473695</v>
      </c>
      <c r="AW436" s="9">
        <f t="shared" si="593"/>
        <v>-5.3333333333333344E-2</v>
      </c>
      <c r="AX436" s="9">
        <f t="shared" si="593"/>
        <v>-9.2592592592593004E-3</v>
      </c>
      <c r="AY436" s="9">
        <f t="shared" si="593"/>
        <v>5.4522924411400275E-2</v>
      </c>
      <c r="AZ436" s="9">
        <f t="shared" si="593"/>
        <v>0.11559633027522942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0.13777777777777778</v>
      </c>
      <c r="BG436" s="9">
        <f t="shared" si="593"/>
        <v>0.25806451612903225</v>
      </c>
      <c r="BH436" s="17">
        <f t="shared" si="593"/>
        <v>3.7946971539771335E-2</v>
      </c>
    </row>
    <row r="437" spans="2:60" ht="15" customHeight="1">
      <c r="B437" s="21">
        <v>45474</v>
      </c>
      <c r="C437" s="8">
        <f t="shared" ref="C437:T437" si="594">+C218/C206-1</f>
        <v>0.30269683818970861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0.31937172774869116</v>
      </c>
      <c r="I437" s="8">
        <f t="shared" si="594"/>
        <v>0.45867098865478129</v>
      </c>
      <c r="J437" s="8">
        <f t="shared" si="594"/>
        <v>0.29166666666666674</v>
      </c>
      <c r="K437" s="8">
        <f t="shared" si="594"/>
        <v>0.29596977329974816</v>
      </c>
      <c r="L437" s="8">
        <f t="shared" si="594"/>
        <v>0.32796345275306571</v>
      </c>
      <c r="M437" s="8">
        <f t="shared" si="594"/>
        <v>0.13322091062394614</v>
      </c>
      <c r="N437" s="8">
        <f t="shared" si="594"/>
        <v>0.4742451154529308</v>
      </c>
      <c r="O437" s="8">
        <f t="shared" si="594"/>
        <v>0.27922705314009666</v>
      </c>
      <c r="P437" s="8">
        <f t="shared" si="594"/>
        <v>0.34219858156028371</v>
      </c>
      <c r="Q437" s="8">
        <f t="shared" si="594"/>
        <v>0.17039106145251393</v>
      </c>
      <c r="R437" s="8">
        <f t="shared" si="594"/>
        <v>0.27909482758620685</v>
      </c>
      <c r="S437" s="8">
        <f t="shared" si="594"/>
        <v>0.35918367346938784</v>
      </c>
      <c r="T437" s="16">
        <f t="shared" si="594"/>
        <v>0.30608299186241128</v>
      </c>
      <c r="V437" s="21">
        <v>45474</v>
      </c>
      <c r="W437" s="8">
        <f t="shared" ref="W437:AN437" si="595">+W218/W206-1</f>
        <v>0.34980679275981297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0.3864406779661016</v>
      </c>
      <c r="AC437" s="8">
        <f t="shared" si="595"/>
        <v>0.53661087866108792</v>
      </c>
      <c r="AD437" s="8">
        <f t="shared" si="595"/>
        <v>0.34635691657866952</v>
      </c>
      <c r="AE437" s="8">
        <f t="shared" si="595"/>
        <v>0.35147980125297051</v>
      </c>
      <c r="AF437" s="8">
        <f t="shared" si="595"/>
        <v>0.3457638207392868</v>
      </c>
      <c r="AG437" s="8">
        <f t="shared" si="595"/>
        <v>0.13194444444444442</v>
      </c>
      <c r="AH437" s="8">
        <f t="shared" si="595"/>
        <v>0.48457583547557848</v>
      </c>
      <c r="AI437" s="8">
        <f t="shared" si="595"/>
        <v>0.28797835330498645</v>
      </c>
      <c r="AJ437" s="8">
        <f t="shared" si="595"/>
        <v>0.34883720930232553</v>
      </c>
      <c r="AK437" s="8">
        <f t="shared" si="595"/>
        <v>0.11827956989247301</v>
      </c>
      <c r="AL437" s="8">
        <f t="shared" si="595"/>
        <v>0.33286318758815225</v>
      </c>
      <c r="AM437" s="8">
        <f t="shared" si="595"/>
        <v>0.42253521126760574</v>
      </c>
      <c r="AN437" s="16">
        <f t="shared" si="595"/>
        <v>0.33730263405810756</v>
      </c>
      <c r="AP437" s="21">
        <v>45474</v>
      </c>
      <c r="AQ437" s="8">
        <f t="shared" ref="AQ437:BH437" si="596">+AQ218/AQ206-1</f>
        <v>0.15179153094462539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9.1954022988505857E-2</v>
      </c>
      <c r="AW437" s="8">
        <f t="shared" si="596"/>
        <v>0.19064748201438841</v>
      </c>
      <c r="AX437" s="8">
        <f t="shared" si="596"/>
        <v>3.9024390243902474E-2</v>
      </c>
      <c r="AY437" s="8">
        <f t="shared" si="596"/>
        <v>0.14683691236215912</v>
      </c>
      <c r="AZ437" s="8">
        <f t="shared" si="596"/>
        <v>0.27858439201451901</v>
      </c>
      <c r="BA437" s="8">
        <f t="shared" si="596"/>
        <v>0.13664596273291929</v>
      </c>
      <c r="BB437" s="8">
        <f t="shared" si="596"/>
        <v>0.45114942528735624</v>
      </c>
      <c r="BC437" s="8">
        <f t="shared" si="596"/>
        <v>0.23552123552123549</v>
      </c>
      <c r="BD437" s="8">
        <f t="shared" si="596"/>
        <v>0.32475884244372999</v>
      </c>
      <c r="BE437" s="8">
        <f t="shared" si="596"/>
        <v>0.35443037974683533</v>
      </c>
      <c r="BF437" s="8">
        <f t="shared" si="596"/>
        <v>0.10502283105022836</v>
      </c>
      <c r="BG437" s="8">
        <f t="shared" si="596"/>
        <v>-6.25E-2</v>
      </c>
      <c r="BH437" s="16">
        <f t="shared" si="596"/>
        <v>0.2040162621658248</v>
      </c>
    </row>
    <row r="438" spans="2:60" ht="15" customHeight="1">
      <c r="B438" s="20">
        <v>45505</v>
      </c>
      <c r="C438" s="9">
        <f t="shared" ref="C438:T438" si="597">+C219/C207-1</f>
        <v>0.10120744811704929</v>
      </c>
      <c r="D438" s="9">
        <f t="shared" si="597"/>
        <v>1.5783997662409233E-2</v>
      </c>
      <c r="E438" s="9">
        <f t="shared" si="597"/>
        <v>1.7914385163090962E-2</v>
      </c>
      <c r="F438" s="9">
        <f t="shared" si="597"/>
        <v>7.3479671649561817E-2</v>
      </c>
      <c r="G438" s="9">
        <f t="shared" si="597"/>
        <v>0.13146473643638856</v>
      </c>
      <c r="H438" s="9">
        <f t="shared" si="597"/>
        <v>0.32792105747161271</v>
      </c>
      <c r="I438" s="9">
        <f t="shared" si="597"/>
        <v>0.3546374327778743</v>
      </c>
      <c r="J438" s="9">
        <f t="shared" si="597"/>
        <v>0.28410283843596051</v>
      </c>
      <c r="K438" s="9">
        <f t="shared" si="597"/>
        <v>6.4756968138996784E-2</v>
      </c>
      <c r="L438" s="9">
        <f t="shared" si="597"/>
        <v>0.16431221638440485</v>
      </c>
      <c r="M438" s="9">
        <f t="shared" si="597"/>
        <v>0.2174929053261534</v>
      </c>
      <c r="N438" s="9">
        <f t="shared" si="597"/>
        <v>0.17809948055596125</v>
      </c>
      <c r="O438" s="9">
        <f t="shared" si="597"/>
        <v>1.7848815588896061E-2</v>
      </c>
      <c r="P438" s="9">
        <f t="shared" si="597"/>
        <v>0.2197104222536681</v>
      </c>
      <c r="Q438" s="9">
        <f t="shared" si="597"/>
        <v>8.079767787320935E-2</v>
      </c>
      <c r="R438" s="9">
        <f t="shared" si="597"/>
        <v>-8.5524442690898206E-2</v>
      </c>
      <c r="S438" s="9">
        <f t="shared" si="597"/>
        <v>0.14371257485029942</v>
      </c>
      <c r="T438" s="17">
        <f t="shared" si="597"/>
        <v>0.10783191345675736</v>
      </c>
      <c r="V438" s="20">
        <v>45505</v>
      </c>
      <c r="W438" s="9">
        <f t="shared" ref="W438:AN438" si="598">+W219/W207-1</f>
        <v>0.13191779544352689</v>
      </c>
      <c r="X438" s="9">
        <f t="shared" si="598"/>
        <v>-6.0172891416129581E-2</v>
      </c>
      <c r="Y438" s="9">
        <f t="shared" si="598"/>
        <v>0.1289242761511058</v>
      </c>
      <c r="Z438" s="9">
        <f t="shared" si="598"/>
        <v>9.9575966486903367E-2</v>
      </c>
      <c r="AA438" s="9">
        <f t="shared" si="598"/>
        <v>8.7769434319493689E-2</v>
      </c>
      <c r="AB438" s="9">
        <f t="shared" si="598"/>
        <v>0.39688516291149334</v>
      </c>
      <c r="AC438" s="9">
        <f t="shared" si="598"/>
        <v>0.44463100729225902</v>
      </c>
      <c r="AD438" s="9">
        <f t="shared" si="598"/>
        <v>0.32458843535409709</v>
      </c>
      <c r="AE438" s="9">
        <f t="shared" si="598"/>
        <v>0.12701736156850507</v>
      </c>
      <c r="AF438" s="9">
        <f t="shared" si="598"/>
        <v>0.15288072621848592</v>
      </c>
      <c r="AG438" s="9">
        <f t="shared" si="598"/>
        <v>0.31697995186993677</v>
      </c>
      <c r="AH438" s="9">
        <f t="shared" si="598"/>
        <v>0.1788836288106066</v>
      </c>
      <c r="AI438" s="9">
        <f t="shared" si="598"/>
        <v>6.4791681607478058E-2</v>
      </c>
      <c r="AJ438" s="9">
        <f t="shared" si="598"/>
        <v>0.20258829116117338</v>
      </c>
      <c r="AK438" s="9">
        <f t="shared" si="598"/>
        <v>9.4212802950768282E-2</v>
      </c>
      <c r="AL438" s="9">
        <f t="shared" si="598"/>
        <v>1.7464764922813014E-2</v>
      </c>
      <c r="AM438" s="9">
        <f t="shared" si="598"/>
        <v>0.14012738853503182</v>
      </c>
      <c r="AN438" s="17">
        <f t="shared" si="598"/>
        <v>0.14085141240803534</v>
      </c>
      <c r="AP438" s="20">
        <v>45505</v>
      </c>
      <c r="AQ438" s="9">
        <f t="shared" ref="AQ438:BH438" si="599">+AQ219/AQ207-1</f>
        <v>-9.1439077451016537E-4</v>
      </c>
      <c r="AR438" s="9">
        <f t="shared" si="599"/>
        <v>0.63724945375954545</v>
      </c>
      <c r="AS438" s="9">
        <f t="shared" si="599"/>
        <v>-0.29803684303356637</v>
      </c>
      <c r="AT438" s="9">
        <f t="shared" si="599"/>
        <v>1.6268563736927977E-2</v>
      </c>
      <c r="AU438" s="9">
        <f t="shared" si="599"/>
        <v>0.30891621336666675</v>
      </c>
      <c r="AV438" s="9">
        <f t="shared" si="599"/>
        <v>0.10428031554513573</v>
      </c>
      <c r="AW438" s="9">
        <f t="shared" si="599"/>
        <v>1.0571089811262535E-2</v>
      </c>
      <c r="AX438" s="9">
        <f t="shared" si="599"/>
        <v>7.7413212064466164E-2</v>
      </c>
      <c r="AY438" s="9">
        <f t="shared" si="599"/>
        <v>-0.11312155776195043</v>
      </c>
      <c r="AZ438" s="9">
        <f t="shared" si="599"/>
        <v>0.19677764845560586</v>
      </c>
      <c r="BA438" s="9">
        <f t="shared" si="599"/>
        <v>2.6913275611590848E-3</v>
      </c>
      <c r="BB438" s="9">
        <f t="shared" si="599"/>
        <v>0.17607577486804615</v>
      </c>
      <c r="BC438" s="9">
        <f t="shared" si="599"/>
        <v>-0.23523446207651977</v>
      </c>
      <c r="BD438" s="9">
        <f t="shared" si="599"/>
        <v>0.25906697950418978</v>
      </c>
      <c r="BE438" s="9">
        <f t="shared" si="599"/>
        <v>3.1183008935572909E-2</v>
      </c>
      <c r="BF438" s="9">
        <f t="shared" si="599"/>
        <v>-0.32114003996543161</v>
      </c>
      <c r="BG438" s="9">
        <f t="shared" si="599"/>
        <v>0.19999999999999996</v>
      </c>
      <c r="BH438" s="17">
        <f t="shared" si="599"/>
        <v>-1.8288895575198083E-3</v>
      </c>
    </row>
    <row r="439" spans="2:60" ht="15" customHeight="1">
      <c r="B439" s="21">
        <v>45536</v>
      </c>
      <c r="C439" s="8">
        <f t="shared" ref="C439:T439" si="600">+C220/C208-1</f>
        <v>0.16329092817856861</v>
      </c>
      <c r="D439" s="8">
        <f t="shared" si="600"/>
        <v>0.21126499706316659</v>
      </c>
      <c r="E439" s="8">
        <f t="shared" si="600"/>
        <v>0.37574447827297308</v>
      </c>
      <c r="F439" s="8">
        <f t="shared" si="600"/>
        <v>0.18415783706695454</v>
      </c>
      <c r="G439" s="8">
        <f t="shared" si="600"/>
        <v>0.12199764939481472</v>
      </c>
      <c r="H439" s="8">
        <f t="shared" si="600"/>
        <v>0.19169791192261787</v>
      </c>
      <c r="I439" s="8">
        <f t="shared" si="600"/>
        <v>0.45751797126470861</v>
      </c>
      <c r="J439" s="8">
        <f t="shared" si="600"/>
        <v>0.20825493519913518</v>
      </c>
      <c r="K439" s="8">
        <f t="shared" si="600"/>
        <v>0.22230302124616985</v>
      </c>
      <c r="L439" s="8">
        <f t="shared" si="600"/>
        <v>0.26861264635482662</v>
      </c>
      <c r="M439" s="8">
        <f t="shared" si="600"/>
        <v>0.14005878027350893</v>
      </c>
      <c r="N439" s="8">
        <f t="shared" si="600"/>
        <v>0.31462578682414244</v>
      </c>
      <c r="O439" s="8">
        <f t="shared" si="600"/>
        <v>0.24444744993642176</v>
      </c>
      <c r="P439" s="8">
        <f t="shared" si="600"/>
        <v>0.28358913920793083</v>
      </c>
      <c r="Q439" s="8">
        <f t="shared" si="600"/>
        <v>0.18709014150912706</v>
      </c>
      <c r="R439" s="8">
        <f t="shared" si="600"/>
        <v>0.31079991095626225</v>
      </c>
      <c r="S439" s="8">
        <f t="shared" si="600"/>
        <v>0.53191489361702127</v>
      </c>
      <c r="T439" s="16">
        <f t="shared" si="600"/>
        <v>0.2356380565282814</v>
      </c>
      <c r="V439" s="21">
        <v>45536</v>
      </c>
      <c r="W439" s="8">
        <f t="shared" ref="W439:AN439" si="601">+W220/W208-1</f>
        <v>0.22100291305463582</v>
      </c>
      <c r="X439" s="8">
        <f t="shared" si="601"/>
        <v>0.15210482196870689</v>
      </c>
      <c r="Y439" s="8">
        <f t="shared" si="601"/>
        <v>0.53474654129786581</v>
      </c>
      <c r="Z439" s="8">
        <f t="shared" si="601"/>
        <v>8.669635238926543E-2</v>
      </c>
      <c r="AA439" s="8">
        <f t="shared" si="601"/>
        <v>0.18596632024401782</v>
      </c>
      <c r="AB439" s="8">
        <f t="shared" si="601"/>
        <v>0.25965343652590489</v>
      </c>
      <c r="AC439" s="8">
        <f t="shared" si="601"/>
        <v>0.53614388895488241</v>
      </c>
      <c r="AD439" s="8">
        <f t="shared" si="601"/>
        <v>0.26429925251541175</v>
      </c>
      <c r="AE439" s="8">
        <f t="shared" si="601"/>
        <v>0.32836106982984803</v>
      </c>
      <c r="AF439" s="8">
        <f t="shared" si="601"/>
        <v>0.25064851206615923</v>
      </c>
      <c r="AG439" s="8">
        <f t="shared" si="601"/>
        <v>0.25408215862019468</v>
      </c>
      <c r="AH439" s="8">
        <f t="shared" si="601"/>
        <v>0.37970084767945123</v>
      </c>
      <c r="AI439" s="8">
        <f t="shared" si="601"/>
        <v>0.30273369179974052</v>
      </c>
      <c r="AJ439" s="8">
        <f t="shared" si="601"/>
        <v>0.31080292316912828</v>
      </c>
      <c r="AK439" s="8">
        <f t="shared" si="601"/>
        <v>0.3041957945526339</v>
      </c>
      <c r="AL439" s="8">
        <f t="shared" si="601"/>
        <v>0.4132682377148813</v>
      </c>
      <c r="AM439" s="8">
        <f t="shared" si="601"/>
        <v>0.48854961832061061</v>
      </c>
      <c r="AN439" s="16">
        <f t="shared" si="601"/>
        <v>0.2918475966176195</v>
      </c>
      <c r="AP439" s="21">
        <v>45536</v>
      </c>
      <c r="AQ439" s="8">
        <f t="shared" ref="AQ439:BH439" si="602">+AQ220/AQ208-1</f>
        <v>-1.4867503779701918E-2</v>
      </c>
      <c r="AR439" s="8">
        <f t="shared" si="602"/>
        <v>0.64017626649800019</v>
      </c>
      <c r="AS439" s="8">
        <f t="shared" si="602"/>
        <v>-7.3847562004310308E-2</v>
      </c>
      <c r="AT439" s="8">
        <f t="shared" si="602"/>
        <v>0.4244947966648116</v>
      </c>
      <c r="AU439" s="8">
        <f t="shared" si="602"/>
        <v>-8.864395712534312E-2</v>
      </c>
      <c r="AV439" s="8">
        <f t="shared" si="602"/>
        <v>-3.6632650744422568E-2</v>
      </c>
      <c r="AW439" s="8">
        <f t="shared" si="602"/>
        <v>0.17298382069984752</v>
      </c>
      <c r="AX439" s="8">
        <f t="shared" si="602"/>
        <v>-5.5761065652204844E-2</v>
      </c>
      <c r="AY439" s="8">
        <f t="shared" si="602"/>
        <v>-6.1675233341412561E-2</v>
      </c>
      <c r="AZ439" s="8">
        <f t="shared" si="602"/>
        <v>0.32220371535532921</v>
      </c>
      <c r="BA439" s="8">
        <f t="shared" si="602"/>
        <v>-0.12202480577708952</v>
      </c>
      <c r="BB439" s="8">
        <f t="shared" si="602"/>
        <v>0.16109918694220715</v>
      </c>
      <c r="BC439" s="8">
        <f t="shared" si="602"/>
        <v>-4.0676666044222709E-2</v>
      </c>
      <c r="BD439" s="8">
        <f t="shared" si="602"/>
        <v>0.22434023160739369</v>
      </c>
      <c r="BE439" s="8">
        <f t="shared" si="602"/>
        <v>-0.19253807440114501</v>
      </c>
      <c r="BF439" s="8">
        <f t="shared" si="602"/>
        <v>-1.8399919773009477E-2</v>
      </c>
      <c r="BG439" s="8">
        <f t="shared" si="602"/>
        <v>1.1000000000000001</v>
      </c>
      <c r="BH439" s="16">
        <f t="shared" si="602"/>
        <v>5.2339068722603521E-2</v>
      </c>
    </row>
    <row r="440" spans="2:60" ht="15" customHeight="1">
      <c r="B440" s="20">
        <v>45566</v>
      </c>
      <c r="C440" s="9">
        <f t="shared" ref="C440:T440" si="603">+C221/C209-1</f>
        <v>0.1940908933534955</v>
      </c>
      <c r="D440" s="9">
        <f t="shared" si="603"/>
        <v>0.28003239112016121</v>
      </c>
      <c r="E440" s="9">
        <f t="shared" si="603"/>
        <v>0.23296298177825037</v>
      </c>
      <c r="F440" s="9">
        <f t="shared" si="603"/>
        <v>5.100755988729011E-2</v>
      </c>
      <c r="G440" s="9">
        <f t="shared" si="603"/>
        <v>3.9750379196481278E-2</v>
      </c>
      <c r="H440" s="9">
        <f t="shared" si="603"/>
        <v>0.21910586204119942</v>
      </c>
      <c r="I440" s="9">
        <f t="shared" si="603"/>
        <v>0.28401560828175687</v>
      </c>
      <c r="J440" s="9">
        <f t="shared" si="603"/>
        <v>0.39076259847602901</v>
      </c>
      <c r="K440" s="9">
        <f t="shared" si="603"/>
        <v>0.25048236862764983</v>
      </c>
      <c r="L440" s="9">
        <f t="shared" si="603"/>
        <v>0.25015226052224149</v>
      </c>
      <c r="M440" s="9">
        <f t="shared" si="603"/>
        <v>0.17527349313795249</v>
      </c>
      <c r="N440" s="9">
        <f t="shared" si="603"/>
        <v>0.11880629231998463</v>
      </c>
      <c r="O440" s="9">
        <f t="shared" si="603"/>
        <v>0.19193011360442402</v>
      </c>
      <c r="P440" s="9">
        <f t="shared" si="603"/>
        <v>0.35593573131291167</v>
      </c>
      <c r="Q440" s="9">
        <f t="shared" si="603"/>
        <v>-0.14645305737093661</v>
      </c>
      <c r="R440" s="9">
        <f t="shared" si="603"/>
        <v>0.16182273334146813</v>
      </c>
      <c r="S440" s="9">
        <f t="shared" si="603"/>
        <v>0.67488725834222429</v>
      </c>
      <c r="T440" s="17">
        <f t="shared" si="603"/>
        <v>0.2110105265775204</v>
      </c>
      <c r="V440" s="20">
        <v>45566</v>
      </c>
      <c r="W440" s="9">
        <f t="shared" ref="W440:AN440" si="604">+W221/W209-1</f>
        <v>0.1992791000298817</v>
      </c>
      <c r="X440" s="9">
        <f t="shared" si="604"/>
        <v>0.31410216693103488</v>
      </c>
      <c r="Y440" s="9">
        <f t="shared" si="604"/>
        <v>0.30270127055334628</v>
      </c>
      <c r="Z440" s="9">
        <f t="shared" si="604"/>
        <v>-6.2477131988576295E-2</v>
      </c>
      <c r="AA440" s="9">
        <f t="shared" si="604"/>
        <v>8.0826398915506248E-2</v>
      </c>
      <c r="AB440" s="9">
        <f t="shared" si="604"/>
        <v>0.20878168261060881</v>
      </c>
      <c r="AC440" s="9">
        <f t="shared" si="604"/>
        <v>0.3618945534275364</v>
      </c>
      <c r="AD440" s="9">
        <f t="shared" si="604"/>
        <v>0.50402307378521205</v>
      </c>
      <c r="AE440" s="9">
        <f t="shared" si="604"/>
        <v>0.33649152400594562</v>
      </c>
      <c r="AF440" s="9">
        <f t="shared" si="604"/>
        <v>0.25077429866154377</v>
      </c>
      <c r="AG440" s="9">
        <f t="shared" si="604"/>
        <v>0.372324099671695</v>
      </c>
      <c r="AH440" s="9">
        <f t="shared" si="604"/>
        <v>0.14938882186972613</v>
      </c>
      <c r="AI440" s="9">
        <f t="shared" si="604"/>
        <v>0.21829210786219688</v>
      </c>
      <c r="AJ440" s="9">
        <f t="shared" si="604"/>
        <v>0.38421293708066773</v>
      </c>
      <c r="AK440" s="9">
        <f t="shared" si="604"/>
        <v>-0.20351894736589415</v>
      </c>
      <c r="AL440" s="9">
        <f t="shared" si="604"/>
        <v>0.17200238711398463</v>
      </c>
      <c r="AM440" s="9">
        <f t="shared" si="604"/>
        <v>0.72262612984556829</v>
      </c>
      <c r="AN440" s="17">
        <f t="shared" si="604"/>
        <v>0.24420456554786263</v>
      </c>
      <c r="AP440" s="20">
        <v>45566</v>
      </c>
      <c r="AQ440" s="9">
        <f t="shared" ref="AQ440:BH440" si="605">+AQ221/AQ209-1</f>
        <v>0.17761503022536829</v>
      </c>
      <c r="AR440" s="9">
        <f t="shared" si="605"/>
        <v>9.9376689131411844E-2</v>
      </c>
      <c r="AS440" s="9">
        <f t="shared" si="605"/>
        <v>2.0358059748617929E-2</v>
      </c>
      <c r="AT440" s="9">
        <f t="shared" si="605"/>
        <v>0.29399292837956459</v>
      </c>
      <c r="AU440" s="9">
        <f t="shared" si="605"/>
        <v>-9.6912317989000019E-2</v>
      </c>
      <c r="AV440" s="9">
        <f t="shared" si="605"/>
        <v>0.26263483477557448</v>
      </c>
      <c r="AW440" s="9">
        <f t="shared" si="605"/>
        <v>-2.3013319494588513E-2</v>
      </c>
      <c r="AX440" s="9">
        <f t="shared" si="605"/>
        <v>-6.5041753378000111E-2</v>
      </c>
      <c r="AY440" s="9">
        <f t="shared" si="605"/>
        <v>2.5576075186320102E-2</v>
      </c>
      <c r="AZ440" s="9">
        <f t="shared" si="605"/>
        <v>0.24840935494349026</v>
      </c>
      <c r="BA440" s="9">
        <f t="shared" si="605"/>
        <v>-0.24176482756838091</v>
      </c>
      <c r="BB440" s="9">
        <f t="shared" si="605"/>
        <v>3.6734532228861694E-2</v>
      </c>
      <c r="BC440" s="9">
        <f t="shared" si="605"/>
        <v>6.8422458688951249E-2</v>
      </c>
      <c r="BD440" s="9">
        <f t="shared" si="605"/>
        <v>0.29892815942857354</v>
      </c>
      <c r="BE440" s="9">
        <f t="shared" si="605"/>
        <v>0.13268852501403128</v>
      </c>
      <c r="BF440" s="9">
        <f t="shared" si="605"/>
        <v>0.12652232106579286</v>
      </c>
      <c r="BG440" s="9">
        <f t="shared" si="605"/>
        <v>7.0194885966526677E-2</v>
      </c>
      <c r="BH440" s="17">
        <f t="shared" si="605"/>
        <v>0.10406850243965482</v>
      </c>
    </row>
    <row r="441" spans="2:60" ht="15" hidden="1" customHeight="1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t="15" hidden="1" customHeight="1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t="15" hidden="1" customHeight="1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t="15" hidden="1" customHeight="1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t="15" hidden="1" customHeight="1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</row>
    <row r="456" spans="2:60" ht="6.65" customHeight="1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</row>
    <row r="458" spans="2:60" ht="19.5" customHeight="1">
      <c r="B458" s="73" t="s">
        <v>39</v>
      </c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V458" s="73" t="s">
        <v>39</v>
      </c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P458" s="73" t="s">
        <v>39</v>
      </c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</row>
    <row r="459" spans="2:60" ht="6.65" customHeight="1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152812.54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187118.91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104249.73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148590.35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131379.45000000001</v>
      </c>
      <c r="J666" s="11">
        <v>113423.66</v>
      </c>
      <c r="K666" s="11">
        <v>204825.56</v>
      </c>
      <c r="L666" s="11">
        <v>133616.39000000001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153957.21</v>
      </c>
      <c r="R666" s="11">
        <v>213994.4</v>
      </c>
      <c r="S666" s="11">
        <v>116972.78</v>
      </c>
      <c r="T666" s="18">
        <v>193620.62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112841.57</v>
      </c>
      <c r="AD666" s="11">
        <v>103795.53</v>
      </c>
      <c r="AE666" s="11">
        <v>164757.79</v>
      </c>
      <c r="AF666" s="11">
        <v>112061.81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133947.85999999999</v>
      </c>
      <c r="AL666" s="11">
        <v>165119.87</v>
      </c>
      <c r="AM666" s="11">
        <v>102002.07</v>
      </c>
      <c r="AN666" s="18">
        <v>147827.17000000001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212900.5</v>
      </c>
      <c r="AX666" s="11">
        <v>170786.47</v>
      </c>
      <c r="AY666" s="11">
        <v>321734.52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353588.19</v>
      </c>
    </row>
    <row r="667" spans="2:61" ht="15" customHeight="1">
      <c r="B667" s="20">
        <v>45383</v>
      </c>
      <c r="C667" s="12">
        <v>162078.96</v>
      </c>
      <c r="D667" s="12">
        <v>207677.35</v>
      </c>
      <c r="E667" s="12">
        <v>133232.75</v>
      </c>
      <c r="F667" s="12">
        <v>296837.34999999998</v>
      </c>
      <c r="G667" s="12">
        <v>184799.69</v>
      </c>
      <c r="H667" s="12">
        <v>138410.31</v>
      </c>
      <c r="I667" s="12">
        <v>126523.7</v>
      </c>
      <c r="J667" s="12">
        <v>140557.32999999999</v>
      </c>
      <c r="K667" s="12">
        <v>200349.38</v>
      </c>
      <c r="L667" s="12">
        <v>138259.72</v>
      </c>
      <c r="M667" s="12">
        <v>129984.37</v>
      </c>
      <c r="N667" s="12">
        <v>135457.10999999999</v>
      </c>
      <c r="O667" s="12">
        <v>296709.83</v>
      </c>
      <c r="P667" s="12">
        <v>112399</v>
      </c>
      <c r="Q667" s="12">
        <v>208827.63</v>
      </c>
      <c r="R667" s="12">
        <v>205190.75</v>
      </c>
      <c r="S667" s="12">
        <v>134778.98000000001</v>
      </c>
      <c r="T667" s="19">
        <v>190554.62</v>
      </c>
      <c r="U667" s="30"/>
      <c r="V667" s="20">
        <v>45383</v>
      </c>
      <c r="W667" s="12">
        <v>130079.47</v>
      </c>
      <c r="X667" s="12">
        <v>109320.38</v>
      </c>
      <c r="Y667" s="12">
        <v>111207.12</v>
      </c>
      <c r="Z667" s="12">
        <v>203644.95</v>
      </c>
      <c r="AA667" s="12">
        <v>151540.19</v>
      </c>
      <c r="AB667" s="12">
        <v>127940.88</v>
      </c>
      <c r="AC667" s="12">
        <v>106977.42</v>
      </c>
      <c r="AD667" s="12">
        <v>107947.09</v>
      </c>
      <c r="AE667" s="12">
        <v>169924.57</v>
      </c>
      <c r="AF667" s="12">
        <v>112858.16</v>
      </c>
      <c r="AG667" s="12">
        <v>124160.07</v>
      </c>
      <c r="AH667" s="12">
        <v>115224.15</v>
      </c>
      <c r="AI667" s="12">
        <v>226276.51</v>
      </c>
      <c r="AJ667" s="12">
        <v>97147.9</v>
      </c>
      <c r="AK667" s="12">
        <v>134227.64000000001</v>
      </c>
      <c r="AL667" s="12">
        <v>177271.38</v>
      </c>
      <c r="AM667" s="12">
        <v>118208.25</v>
      </c>
      <c r="AN667" s="19">
        <v>153287.20000000001</v>
      </c>
      <c r="AO667" s="30"/>
      <c r="AP667" s="20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181439.66</v>
      </c>
      <c r="AW667" s="12">
        <v>226442.55</v>
      </c>
      <c r="AX667" s="12">
        <v>324430.09000000003</v>
      </c>
      <c r="AY667" s="12">
        <v>290274.77</v>
      </c>
      <c r="AZ667" s="12">
        <v>210090.04</v>
      </c>
      <c r="BA667" s="12">
        <v>144040.34</v>
      </c>
      <c r="BB667" s="12">
        <v>184910.11</v>
      </c>
      <c r="BC667" s="12">
        <v>725456.43</v>
      </c>
      <c r="BD667" s="12">
        <v>149437.4</v>
      </c>
      <c r="BE667" s="12">
        <v>482868.41</v>
      </c>
      <c r="BF667" s="12">
        <v>324291.86</v>
      </c>
      <c r="BG667" s="12">
        <v>236752.73</v>
      </c>
      <c r="BH667" s="19">
        <v>325870.71000000002</v>
      </c>
      <c r="BI667" s="30"/>
    </row>
    <row r="668" spans="2:61">
      <c r="B668" s="21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172831.62</v>
      </c>
      <c r="I668" s="11">
        <v>143615.66</v>
      </c>
      <c r="J668" s="11">
        <v>122575.7</v>
      </c>
      <c r="K668" s="11">
        <v>196553.48</v>
      </c>
      <c r="L668" s="11">
        <v>141060.19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181393.17</v>
      </c>
      <c r="R668" s="11">
        <v>186809.95</v>
      </c>
      <c r="S668" s="11">
        <v>179630.85</v>
      </c>
      <c r="T668" s="18">
        <v>187390.28</v>
      </c>
      <c r="U668" s="30"/>
      <c r="V668" s="21" t="s">
        <v>119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133626.51999999999</v>
      </c>
      <c r="AC668" s="11">
        <v>106953.11</v>
      </c>
      <c r="AD668" s="11">
        <v>104197.91</v>
      </c>
      <c r="AE668" s="11">
        <v>174269.57</v>
      </c>
      <c r="AF668" s="11">
        <v>115840.02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138694.03</v>
      </c>
      <c r="AL668" s="11">
        <v>155135.4</v>
      </c>
      <c r="AM668" s="11">
        <v>182699.61</v>
      </c>
      <c r="AN668" s="18">
        <v>154265.47</v>
      </c>
      <c r="AO668" s="30"/>
      <c r="AP668" s="21" t="s">
        <v>119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335191.87</v>
      </c>
      <c r="AW668" s="11">
        <v>306976</v>
      </c>
      <c r="AX668" s="11">
        <v>213743.96</v>
      </c>
      <c r="AY668" s="11">
        <v>265025.84999999998</v>
      </c>
      <c r="AZ668" s="11">
        <v>217198.27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306548.77</v>
      </c>
      <c r="BI668" s="30"/>
    </row>
    <row r="669" spans="2:61" ht="15" customHeight="1">
      <c r="B669" s="20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149439.73000000001</v>
      </c>
      <c r="I669" s="12">
        <v>133418.88</v>
      </c>
      <c r="J669" s="12">
        <v>115315.94</v>
      </c>
      <c r="K669" s="12">
        <v>206335.04</v>
      </c>
      <c r="L669" s="12">
        <v>135668.49</v>
      </c>
      <c r="M669" s="12">
        <v>130468.25</v>
      </c>
      <c r="N669" s="12">
        <v>202255.19</v>
      </c>
      <c r="O669" s="12">
        <v>312059.09000000003</v>
      </c>
      <c r="P669" s="12">
        <v>112928.59</v>
      </c>
      <c r="Q669" s="12">
        <v>205775.63</v>
      </c>
      <c r="R669" s="12">
        <v>228939.03</v>
      </c>
      <c r="S669" s="12">
        <v>120994.69</v>
      </c>
      <c r="T669" s="19">
        <v>193388.93</v>
      </c>
      <c r="U669" s="30"/>
      <c r="V669" s="20" t="s">
        <v>120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126429.64</v>
      </c>
      <c r="AC669" s="12">
        <v>116404.42</v>
      </c>
      <c r="AD669" s="12">
        <v>104245.45</v>
      </c>
      <c r="AE669" s="12">
        <v>177155.24</v>
      </c>
      <c r="AF669" s="12">
        <v>120509.92</v>
      </c>
      <c r="AG669" s="12">
        <v>118619.18</v>
      </c>
      <c r="AH669" s="12">
        <v>125766.6</v>
      </c>
      <c r="AI669" s="12">
        <v>229048.94</v>
      </c>
      <c r="AJ669" s="12">
        <v>100216.85</v>
      </c>
      <c r="AK669" s="12">
        <v>145990.93</v>
      </c>
      <c r="AL669" s="12">
        <v>181308.17</v>
      </c>
      <c r="AM669" s="12">
        <v>101620.39</v>
      </c>
      <c r="AN669" s="19">
        <v>158240.15</v>
      </c>
      <c r="AO669" s="30"/>
      <c r="AP669" s="20" t="s">
        <v>120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234248.36</v>
      </c>
      <c r="AW669" s="12">
        <v>216882.52</v>
      </c>
      <c r="AX669" s="12">
        <v>172151.52</v>
      </c>
      <c r="AY669" s="12">
        <v>299141.55</v>
      </c>
      <c r="AZ669" s="12">
        <v>179805.19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385923.55</v>
      </c>
      <c r="BG669" s="12">
        <v>245685.74</v>
      </c>
      <c r="BH669" s="19">
        <v>321670.90999999997</v>
      </c>
      <c r="BI669" s="30"/>
    </row>
    <row r="670" spans="2:61">
      <c r="B670" s="21">
        <v>45474</v>
      </c>
      <c r="C670" s="11">
        <v>177997.95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212432.42</v>
      </c>
      <c r="I670" s="11">
        <v>153330.19</v>
      </c>
      <c r="J670" s="11">
        <v>116906.52</v>
      </c>
      <c r="K670" s="11">
        <v>222389.34</v>
      </c>
      <c r="L670" s="11">
        <v>155714.95000000001</v>
      </c>
      <c r="M670" s="11">
        <v>109333.32</v>
      </c>
      <c r="N670" s="11">
        <v>146805.78</v>
      </c>
      <c r="O670" s="11">
        <v>334180.09999999998</v>
      </c>
      <c r="P670" s="11">
        <v>125357.08</v>
      </c>
      <c r="Q670" s="11">
        <v>185376.21</v>
      </c>
      <c r="R670" s="11">
        <v>204215.86</v>
      </c>
      <c r="S670" s="11">
        <v>119526.18</v>
      </c>
      <c r="T670" s="18">
        <v>207911.06</v>
      </c>
      <c r="U670" s="30"/>
      <c r="V670" s="21" t="s">
        <v>121</v>
      </c>
      <c r="W670" s="11">
        <v>132795.59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168234.9</v>
      </c>
      <c r="AC670" s="11">
        <v>110272.7</v>
      </c>
      <c r="AD670" s="11">
        <v>105952.94</v>
      </c>
      <c r="AE670" s="11">
        <v>178378.98</v>
      </c>
      <c r="AF670" s="11">
        <v>123645.42</v>
      </c>
      <c r="AG670" s="11">
        <v>99460.5</v>
      </c>
      <c r="AH670" s="11">
        <v>118140.03</v>
      </c>
      <c r="AI670" s="11">
        <v>250459.6</v>
      </c>
      <c r="AJ670" s="11">
        <v>101338.01</v>
      </c>
      <c r="AK670" s="11">
        <v>166145.85999999999</v>
      </c>
      <c r="AL670" s="11">
        <v>170451.02</v>
      </c>
      <c r="AM670" s="11">
        <v>108283.98</v>
      </c>
      <c r="AN670" s="18">
        <v>162831</v>
      </c>
      <c r="AO670" s="30"/>
      <c r="AP670" s="21" t="s">
        <v>121</v>
      </c>
      <c r="AQ670" s="11">
        <v>348854.11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404738.64</v>
      </c>
      <c r="AW670" s="11">
        <v>346628.04</v>
      </c>
      <c r="AX670" s="11">
        <v>183997.21</v>
      </c>
      <c r="AY670" s="11">
        <v>364422.78</v>
      </c>
      <c r="AZ670" s="11">
        <v>250494.15</v>
      </c>
      <c r="BA670" s="11">
        <v>135660.84</v>
      </c>
      <c r="BB670" s="11">
        <v>212514.76</v>
      </c>
      <c r="BC670" s="11">
        <v>779484.85</v>
      </c>
      <c r="BD670" s="11">
        <v>190391.51</v>
      </c>
      <c r="BE670" s="11">
        <v>241978.77</v>
      </c>
      <c r="BF670" s="11">
        <v>337579.93</v>
      </c>
      <c r="BG670" s="11">
        <v>232697.65</v>
      </c>
      <c r="BH670" s="18">
        <v>373684.81</v>
      </c>
      <c r="BI670" s="30"/>
    </row>
    <row r="671" spans="2:61" ht="15" customHeight="1">
      <c r="B671" s="20">
        <v>45505</v>
      </c>
      <c r="C671" s="12">
        <v>157663.53</v>
      </c>
      <c r="D671" s="12">
        <v>178165.97</v>
      </c>
      <c r="E671" s="12">
        <v>131184.6</v>
      </c>
      <c r="F671" s="12">
        <v>281925.78999999998</v>
      </c>
      <c r="G671" s="12">
        <v>165237.72</v>
      </c>
      <c r="H671" s="12">
        <v>133285.46</v>
      </c>
      <c r="I671" s="12">
        <v>145564.04999999999</v>
      </c>
      <c r="J671" s="12">
        <v>120008.21</v>
      </c>
      <c r="K671" s="12">
        <v>184571.94</v>
      </c>
      <c r="L671" s="12">
        <v>135021.1</v>
      </c>
      <c r="M671" s="12">
        <v>107796.42</v>
      </c>
      <c r="N671" s="12">
        <v>133110.66</v>
      </c>
      <c r="O671" s="12">
        <v>261332.59</v>
      </c>
      <c r="P671" s="12">
        <v>122304.86</v>
      </c>
      <c r="Q671" s="12">
        <v>212435.38</v>
      </c>
      <c r="R671" s="12">
        <v>170160.18</v>
      </c>
      <c r="S671" s="12">
        <v>105196.08</v>
      </c>
      <c r="T671" s="19">
        <v>171678.82</v>
      </c>
      <c r="U671" s="30"/>
      <c r="V671" s="20" t="s">
        <v>122</v>
      </c>
      <c r="W671" s="12">
        <v>134456.13</v>
      </c>
      <c r="X671" s="12">
        <v>121070.87</v>
      </c>
      <c r="Y671" s="12">
        <v>114056.75</v>
      </c>
      <c r="Z671" s="12">
        <v>240862.04</v>
      </c>
      <c r="AA671" s="12">
        <v>136985.75</v>
      </c>
      <c r="AB671" s="12">
        <v>125591.22</v>
      </c>
      <c r="AC671" s="12">
        <v>108801.73</v>
      </c>
      <c r="AD671" s="12">
        <v>107740.5</v>
      </c>
      <c r="AE671" s="12">
        <v>169988.77</v>
      </c>
      <c r="AF671" s="12">
        <v>116370.7</v>
      </c>
      <c r="AG671" s="12">
        <v>93900.64</v>
      </c>
      <c r="AH671" s="12">
        <v>124787.36</v>
      </c>
      <c r="AI671" s="12">
        <v>212261.31</v>
      </c>
      <c r="AJ671" s="12">
        <v>103681.81</v>
      </c>
      <c r="AK671" s="12">
        <v>135825.68</v>
      </c>
      <c r="AL671" s="12">
        <v>163506.39000000001</v>
      </c>
      <c r="AM671" s="12">
        <v>100418.42</v>
      </c>
      <c r="AN671" s="19">
        <v>147677.88</v>
      </c>
      <c r="AO671" s="30"/>
      <c r="AP671" s="20" t="s">
        <v>122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194770.11</v>
      </c>
      <c r="AY671" s="12">
        <v>238645.95</v>
      </c>
      <c r="AZ671" s="12">
        <v>186881.71</v>
      </c>
      <c r="BA671" s="12">
        <v>148116.95000000001</v>
      </c>
      <c r="BB671" s="12">
        <v>155505.72</v>
      </c>
      <c r="BC671" s="12">
        <v>642983.11</v>
      </c>
      <c r="BD671" s="12">
        <v>163146.16</v>
      </c>
      <c r="BE671" s="12">
        <v>506338.07</v>
      </c>
      <c r="BF671" s="12">
        <v>192128.83</v>
      </c>
      <c r="BG671" s="12">
        <v>176064.72</v>
      </c>
      <c r="BH671" s="19">
        <v>263970.71999999997</v>
      </c>
      <c r="BI671" s="30"/>
    </row>
    <row r="672" spans="2:61">
      <c r="B672" s="21">
        <v>45536</v>
      </c>
      <c r="C672" s="11">
        <v>164257.68</v>
      </c>
      <c r="D672" s="11">
        <v>165381.13</v>
      </c>
      <c r="E672" s="11">
        <v>129971.74</v>
      </c>
      <c r="F672" s="11">
        <v>304793.77</v>
      </c>
      <c r="G672" s="11">
        <v>178518.7</v>
      </c>
      <c r="H672" s="11">
        <v>146980.32</v>
      </c>
      <c r="I672" s="11">
        <v>135141.53</v>
      </c>
      <c r="J672" s="11">
        <v>119105.34</v>
      </c>
      <c r="K672" s="11">
        <v>198656.02</v>
      </c>
      <c r="L672" s="11">
        <v>138047.95000000001</v>
      </c>
      <c r="M672" s="11">
        <v>188257.42</v>
      </c>
      <c r="N672" s="11">
        <v>132107.65</v>
      </c>
      <c r="O672" s="11">
        <v>283422.27</v>
      </c>
      <c r="P672" s="11">
        <v>104116.76</v>
      </c>
      <c r="Q672" s="11">
        <v>165168.01999999999</v>
      </c>
      <c r="R672" s="11">
        <v>197664.79</v>
      </c>
      <c r="S672" s="11">
        <v>169902.46</v>
      </c>
      <c r="T672" s="18">
        <v>186226.91</v>
      </c>
      <c r="V672" s="21" t="s">
        <v>123</v>
      </c>
      <c r="W672" s="11">
        <v>135122.03</v>
      </c>
      <c r="X672" s="11">
        <v>119453.32</v>
      </c>
      <c r="Y672" s="11">
        <v>114399.29</v>
      </c>
      <c r="Z672" s="11">
        <v>245318</v>
      </c>
      <c r="AA672" s="11">
        <v>141983.51</v>
      </c>
      <c r="AB672" s="11">
        <v>135451.71</v>
      </c>
      <c r="AC672" s="11">
        <v>112974.62</v>
      </c>
      <c r="AD672" s="11">
        <v>108451.9</v>
      </c>
      <c r="AE672" s="11">
        <v>175488</v>
      </c>
      <c r="AF672" s="11">
        <v>118109.82</v>
      </c>
      <c r="AG672" s="11">
        <v>96208.73</v>
      </c>
      <c r="AH672" s="11">
        <v>118442.93</v>
      </c>
      <c r="AI672" s="11">
        <v>232970.37</v>
      </c>
      <c r="AJ672" s="11">
        <v>98815.83</v>
      </c>
      <c r="AK672" s="11">
        <v>146372.16</v>
      </c>
      <c r="AL672" s="11">
        <v>164812.78</v>
      </c>
      <c r="AM672" s="11">
        <v>142687.85999999999</v>
      </c>
      <c r="AN672" s="18">
        <v>157276.6</v>
      </c>
      <c r="AP672" s="21" t="s">
        <v>123</v>
      </c>
      <c r="AQ672" s="11">
        <v>276631.12</v>
      </c>
      <c r="AR672" s="11">
        <v>401732.7</v>
      </c>
      <c r="AS672" s="11">
        <v>202690.78</v>
      </c>
      <c r="AT672" s="11">
        <v>419265.96</v>
      </c>
      <c r="AU672" s="11">
        <v>334882.58</v>
      </c>
      <c r="AV672" s="11">
        <v>196994.18</v>
      </c>
      <c r="AW672" s="11">
        <v>239060.71</v>
      </c>
      <c r="AX672" s="11">
        <v>183809.31</v>
      </c>
      <c r="AY672" s="11">
        <v>289328.61</v>
      </c>
      <c r="AZ672" s="11">
        <v>195962.44</v>
      </c>
      <c r="BA672" s="11">
        <v>482249.68</v>
      </c>
      <c r="BB672" s="11">
        <v>170256.94</v>
      </c>
      <c r="BC672" s="11">
        <v>625331.54</v>
      </c>
      <c r="BD672" s="11">
        <v>116740.64</v>
      </c>
      <c r="BE672" s="11">
        <v>244737.18</v>
      </c>
      <c r="BF672" s="11">
        <v>348121.48</v>
      </c>
      <c r="BG672" s="11">
        <v>422609.51</v>
      </c>
      <c r="BH672" s="18">
        <v>302776.5</v>
      </c>
    </row>
    <row r="673" spans="2:60">
      <c r="B673" s="20">
        <v>45566</v>
      </c>
      <c r="C673" s="12">
        <v>172248.05</v>
      </c>
      <c r="D673" s="12">
        <v>190328.36</v>
      </c>
      <c r="E673" s="12">
        <v>137109.60999999999</v>
      </c>
      <c r="F673" s="12">
        <v>302503.28999999998</v>
      </c>
      <c r="G673" s="12">
        <v>165933.25</v>
      </c>
      <c r="H673" s="12">
        <v>130555.45</v>
      </c>
      <c r="I673" s="12">
        <v>151498.99</v>
      </c>
      <c r="J673" s="12">
        <v>120626.52</v>
      </c>
      <c r="K673" s="12">
        <v>217253.94</v>
      </c>
      <c r="L673" s="12">
        <v>154234.01999999999</v>
      </c>
      <c r="M673" s="12">
        <v>99049.79</v>
      </c>
      <c r="N673" s="12">
        <v>157676.19</v>
      </c>
      <c r="O673" s="12">
        <v>290578.65000000002</v>
      </c>
      <c r="P673" s="12">
        <v>106989.86</v>
      </c>
      <c r="Q673" s="12">
        <v>138686.96</v>
      </c>
      <c r="R673" s="12">
        <v>185459.16</v>
      </c>
      <c r="S673" s="12">
        <v>125515.36</v>
      </c>
      <c r="T673" s="19">
        <v>189242.85</v>
      </c>
      <c r="V673" s="20" t="s">
        <v>124</v>
      </c>
      <c r="W673" s="12">
        <v>127151.24</v>
      </c>
      <c r="X673" s="12">
        <v>129182.97</v>
      </c>
      <c r="Y673" s="12">
        <v>114195.22</v>
      </c>
      <c r="Z673" s="12">
        <v>249367.58</v>
      </c>
      <c r="AA673" s="12">
        <v>135173.79999999999</v>
      </c>
      <c r="AB673" s="12">
        <v>123197.13</v>
      </c>
      <c r="AC673" s="12">
        <v>115705.88</v>
      </c>
      <c r="AD673" s="12">
        <v>103086.55</v>
      </c>
      <c r="AE673" s="12">
        <v>171274.66</v>
      </c>
      <c r="AF673" s="12">
        <v>118653.29</v>
      </c>
      <c r="AG673" s="12">
        <v>98092.65</v>
      </c>
      <c r="AH673" s="12">
        <v>127109.13</v>
      </c>
      <c r="AI673" s="12">
        <v>236799.68</v>
      </c>
      <c r="AJ673" s="12">
        <v>98867.36</v>
      </c>
      <c r="AK673" s="12">
        <v>129050.65</v>
      </c>
      <c r="AL673" s="12">
        <v>155484.04999999999</v>
      </c>
      <c r="AM673" s="12">
        <v>113848.1</v>
      </c>
      <c r="AN673" s="19">
        <v>150572.96</v>
      </c>
      <c r="AP673" s="20" t="s">
        <v>124</v>
      </c>
      <c r="AQ673" s="12">
        <v>318302.78999999998</v>
      </c>
      <c r="AR673" s="12">
        <v>579150.31000000006</v>
      </c>
      <c r="AS673" s="12">
        <v>229763.44</v>
      </c>
      <c r="AT673" s="12">
        <v>385339.31</v>
      </c>
      <c r="AU673" s="12">
        <v>288531.61</v>
      </c>
      <c r="AV673" s="12">
        <v>158208.47</v>
      </c>
      <c r="AW673" s="12">
        <v>352205.55</v>
      </c>
      <c r="AX673" s="12">
        <v>229541.43</v>
      </c>
      <c r="AY673" s="12">
        <v>374235.61</v>
      </c>
      <c r="AZ673" s="12">
        <v>259694.02</v>
      </c>
      <c r="BA673" s="12">
        <v>102597.44</v>
      </c>
      <c r="BB673" s="12">
        <v>251298.72</v>
      </c>
      <c r="BC673" s="12">
        <v>583511.01</v>
      </c>
      <c r="BD673" s="12">
        <v>124690.33</v>
      </c>
      <c r="BE673" s="12">
        <v>169764.07</v>
      </c>
      <c r="BF673" s="12">
        <v>275521.98</v>
      </c>
      <c r="BG673" s="12">
        <v>340526.3</v>
      </c>
      <c r="BH673" s="19">
        <v>327714.43</v>
      </c>
    </row>
    <row r="674" spans="2:60" hidden="1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idden="1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idden="1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idden="1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idden="1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idden="1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idden="1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idden="1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idden="1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idden="1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idden="1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idden="1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idden="1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</row>
    <row r="689" spans="2:60">
      <c r="B689" s="73" t="s">
        <v>40</v>
      </c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V689" s="73" t="s">
        <v>40</v>
      </c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P689" s="73" t="s">
        <v>40</v>
      </c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</row>
    <row r="690" spans="2:60" ht="6.65" customHeight="1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-5.6872342517635399E-3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0.32325966585487542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-3.5583419175223785E-2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8.9636910989604246E-2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0.13026694459656318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-1.2238377051754235E-3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-0.13653519523195934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0.56463790247100443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-8.1917694612280711E-2</v>
      </c>
    </row>
    <row r="884" spans="2:60" ht="15" customHeight="1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0.15686410778423898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0.14224327189272734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0.24073262053179012</v>
      </c>
      <c r="R884" s="9">
        <f t="shared" si="1194"/>
        <v>-8.5081219759957194E-2</v>
      </c>
      <c r="S884" s="9">
        <f t="shared" si="1194"/>
        <v>0.10916099542563762</v>
      </c>
      <c r="T884" s="17">
        <f t="shared" si="1194"/>
        <v>3.2372674582452632E-2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-1.8616678024384159E-2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-2.7575488239624857E-2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7.4099201782154678E-2</v>
      </c>
      <c r="AL884" s="9">
        <f t="shared" si="1195"/>
        <v>4.6919272971865489E-2</v>
      </c>
      <c r="AM884" s="9">
        <f t="shared" si="1195"/>
        <v>0.16987110172340403</v>
      </c>
      <c r="AN884" s="17">
        <f t="shared" si="1195"/>
        <v>2.0545057277518541E-2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0.50052927935149172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0.61330139470029588</v>
      </c>
      <c r="BF884" s="9">
        <f t="shared" si="1196"/>
        <v>-0.32545326738882319</v>
      </c>
      <c r="BG884" s="9">
        <f t="shared" si="1196"/>
        <v>0.1385153996213413</v>
      </c>
      <c r="BH884" s="17">
        <f t="shared" si="1196"/>
        <v>7.3609279551496209E-2</v>
      </c>
    </row>
    <row r="885" spans="2:60" ht="15" customHeight="1">
      <c r="B885" s="21">
        <v>45352</v>
      </c>
      <c r="C885" s="8">
        <f t="shared" si="1194"/>
        <v>-6.0523490491843912E-2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-3.9508247068066327E-3</v>
      </c>
      <c r="G885" s="8">
        <f t="shared" si="1194"/>
        <v>-1.6987348352696108E-2</v>
      </c>
      <c r="H885" s="8">
        <f t="shared" si="1194"/>
        <v>7.0024942204421015E-2</v>
      </c>
      <c r="I885" s="8">
        <f t="shared" si="1194"/>
        <v>4.8383106868973069E-2</v>
      </c>
      <c r="J885" s="8">
        <f t="shared" si="1194"/>
        <v>-2.8333421142018311E-2</v>
      </c>
      <c r="K885" s="8">
        <f t="shared" si="1194"/>
        <v>4.741808376887624E-2</v>
      </c>
      <c r="L885" s="8">
        <f t="shared" si="1194"/>
        <v>5.8196352917464056E-2</v>
      </c>
      <c r="M885" s="8">
        <f t="shared" si="1194"/>
        <v>3.4465873688283466E-2</v>
      </c>
      <c r="N885" s="8">
        <f t="shared" si="1194"/>
        <v>-3.1611658457171954E-2</v>
      </c>
      <c r="O885" s="8">
        <f t="shared" si="1194"/>
        <v>4.7231519688309742E-2</v>
      </c>
      <c r="P885" s="8">
        <f t="shared" si="1194"/>
        <v>-0.19996836660968198</v>
      </c>
      <c r="Q885" s="8">
        <f t="shared" si="1194"/>
        <v>-0.14438051326317614</v>
      </c>
      <c r="R885" s="8">
        <f t="shared" si="1194"/>
        <v>-6.2220781529718439E-2</v>
      </c>
      <c r="S885" s="8">
        <f t="shared" si="1194"/>
        <v>-0.28121737265600066</v>
      </c>
      <c r="T885" s="16">
        <f t="shared" si="1194"/>
        <v>-6.1945570412059725E-3</v>
      </c>
      <c r="V885" s="21">
        <v>45352</v>
      </c>
      <c r="W885" s="8">
        <f t="shared" si="1195"/>
        <v>1.5982477925577054E-2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0.24075798531411507</v>
      </c>
      <c r="AA885" s="8">
        <f t="shared" si="1195"/>
        <v>7.0968499607069413E-2</v>
      </c>
      <c r="AB885" s="8">
        <f t="shared" si="1195"/>
        <v>5.2334672934297277E-2</v>
      </c>
      <c r="AC885" s="8">
        <f t="shared" si="1195"/>
        <v>7.2063639639619037E-2</v>
      </c>
      <c r="AD885" s="8">
        <f t="shared" si="1195"/>
        <v>1.4485086084916832E-2</v>
      </c>
      <c r="AE885" s="8">
        <f t="shared" si="1195"/>
        <v>-9.1751157932363769E-3</v>
      </c>
      <c r="AF885" s="8">
        <f t="shared" si="1195"/>
        <v>5.6722527025388159E-2</v>
      </c>
      <c r="AG885" s="8">
        <f t="shared" si="1195"/>
        <v>-3.193984761989388E-2</v>
      </c>
      <c r="AH885" s="8">
        <f t="shared" si="1195"/>
        <v>-7.0859011303159192E-2</v>
      </c>
      <c r="AI885" s="8">
        <f t="shared" si="1195"/>
        <v>-6.9393642733373673E-2</v>
      </c>
      <c r="AJ885" s="8">
        <f t="shared" si="1195"/>
        <v>3.6633741040386525E-2</v>
      </c>
      <c r="AK885" s="8">
        <f t="shared" si="1195"/>
        <v>-0.16031995486530126</v>
      </c>
      <c r="AL885" s="8">
        <f t="shared" si="1195"/>
        <v>4.2464599858680341E-3</v>
      </c>
      <c r="AM885" s="8">
        <f t="shared" si="1195"/>
        <v>-6.6187044432115871E-2</v>
      </c>
      <c r="AN885" s="16">
        <f t="shared" si="1195"/>
        <v>-1.8313521587255965E-2</v>
      </c>
      <c r="AP885" s="21">
        <v>45352</v>
      </c>
      <c r="AQ885" s="8">
        <f t="shared" si="1196"/>
        <v>-0.1688528384734852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-0.26006531480309558</v>
      </c>
      <c r="AU885" s="8">
        <f t="shared" si="1196"/>
        <v>-0.18673319800352228</v>
      </c>
      <c r="AV885" s="8">
        <f t="shared" si="1196"/>
        <v>8.0315205482506924E-2</v>
      </c>
      <c r="AW885" s="8">
        <f t="shared" si="1196"/>
        <v>1.9558866791475005E-2</v>
      </c>
      <c r="AX885" s="8">
        <f t="shared" si="1196"/>
        <v>-3.4984362174424799E-2</v>
      </c>
      <c r="AY885" s="8">
        <f t="shared" si="1196"/>
        <v>0.12828449160684308</v>
      </c>
      <c r="AZ885" s="8">
        <f t="shared" si="1196"/>
        <v>8.7707051899581501E-2</v>
      </c>
      <c r="BA885" s="8">
        <f t="shared" si="1196"/>
        <v>0.18780575024437862</v>
      </c>
      <c r="BB885" s="8">
        <f t="shared" si="1196"/>
        <v>0.11370325803478787</v>
      </c>
      <c r="BC885" s="8">
        <f t="shared" si="1196"/>
        <v>0.18415624467247937</v>
      </c>
      <c r="BD885" s="8">
        <f t="shared" si="1196"/>
        <v>-0.36353685422912252</v>
      </c>
      <c r="BE885" s="8">
        <f t="shared" si="1196"/>
        <v>-1.206281320470548E-2</v>
      </c>
      <c r="BF885" s="8">
        <f t="shared" si="1196"/>
        <v>-8.4147424011831728E-2</v>
      </c>
      <c r="BG885" s="8">
        <f t="shared" si="1196"/>
        <v>-0.63086696935847497</v>
      </c>
      <c r="BH885" s="16">
        <f t="shared" si="1196"/>
        <v>2.4898324864258026E-2</v>
      </c>
    </row>
    <row r="886" spans="2:60" ht="15" customHeight="1">
      <c r="B886" s="20">
        <v>45383</v>
      </c>
      <c r="C886" s="9">
        <f t="shared" si="1194"/>
        <v>2.7113160421745164E-2</v>
      </c>
      <c r="D886" s="9">
        <f t="shared" si="1194"/>
        <v>0.20842178554859703</v>
      </c>
      <c r="E886" s="9">
        <f t="shared" si="1194"/>
        <v>-0.10855517125350156</v>
      </c>
      <c r="F886" s="9">
        <f t="shared" si="1194"/>
        <v>-1.1079643540020667E-3</v>
      </c>
      <c r="G886" s="9">
        <f t="shared" si="1194"/>
        <v>0.15928458972579795</v>
      </c>
      <c r="H886" s="9">
        <f t="shared" si="1194"/>
        <v>-0.13708164046017568</v>
      </c>
      <c r="I886" s="9">
        <f t="shared" si="1194"/>
        <v>2.5198217153676872E-2</v>
      </c>
      <c r="J886" s="9">
        <f t="shared" si="1194"/>
        <v>0.21402262498857727</v>
      </c>
      <c r="K886" s="9">
        <f t="shared" si="1194"/>
        <v>5.6935918781912287E-2</v>
      </c>
      <c r="L886" s="9">
        <f t="shared" si="1194"/>
        <v>0.10737817634003965</v>
      </c>
      <c r="M886" s="9">
        <f t="shared" si="1194"/>
        <v>0.29448015094258451</v>
      </c>
      <c r="N886" s="9">
        <f t="shared" si="1194"/>
        <v>-0.1117889225532398</v>
      </c>
      <c r="O886" s="9">
        <f t="shared" si="1194"/>
        <v>0.1147292672673057</v>
      </c>
      <c r="P886" s="9">
        <f t="shared" si="1194"/>
        <v>1.9207055296917908E-2</v>
      </c>
      <c r="Q886" s="9">
        <f t="shared" si="1194"/>
        <v>0.14457801873340803</v>
      </c>
      <c r="R886" s="9">
        <f t="shared" si="1194"/>
        <v>-9.4110490302571903E-2</v>
      </c>
      <c r="S886" s="9">
        <f t="shared" si="1194"/>
        <v>0.17865143345667378</v>
      </c>
      <c r="T886" s="17">
        <f t="shared" si="1194"/>
        <v>6.0782977470751565E-2</v>
      </c>
      <c r="V886" s="20">
        <v>45383</v>
      </c>
      <c r="W886" s="9">
        <f t="shared" si="1195"/>
        <v>2.7987646711892022E-2</v>
      </c>
      <c r="X886" s="9">
        <f t="shared" si="1195"/>
        <v>-2.9213106785210274E-2</v>
      </c>
      <c r="Y886" s="9">
        <f t="shared" si="1195"/>
        <v>-3.0874940152515906E-2</v>
      </c>
      <c r="Z886" s="9">
        <f t="shared" si="1195"/>
        <v>-2.4044001874418686E-2</v>
      </c>
      <c r="AA886" s="9">
        <f t="shared" si="1195"/>
        <v>0.11364647331885247</v>
      </c>
      <c r="AB886" s="9">
        <f t="shared" si="1195"/>
        <v>0.13112148765942044</v>
      </c>
      <c r="AC886" s="9">
        <f t="shared" si="1195"/>
        <v>2.5526918142514843E-2</v>
      </c>
      <c r="AD886" s="9">
        <f t="shared" si="1195"/>
        <v>9.3526100320023176E-2</v>
      </c>
      <c r="AE886" s="9">
        <f t="shared" si="1195"/>
        <v>5.2878717421012134E-2</v>
      </c>
      <c r="AF886" s="9">
        <f t="shared" si="1195"/>
        <v>7.2856877361409778E-2</v>
      </c>
      <c r="AG886" s="9">
        <f t="shared" si="1195"/>
        <v>0.46766690032377101</v>
      </c>
      <c r="AH886" s="9">
        <f t="shared" si="1195"/>
        <v>5.6704042183000958E-2</v>
      </c>
      <c r="AI886" s="9">
        <f t="shared" si="1195"/>
        <v>4.3364142284086027E-2</v>
      </c>
      <c r="AJ886" s="9">
        <f t="shared" si="1195"/>
        <v>3.8785773791301326E-2</v>
      </c>
      <c r="AK886" s="9">
        <f t="shared" si="1195"/>
        <v>-8.5913499459303599E-3</v>
      </c>
      <c r="AL886" s="9">
        <f t="shared" si="1195"/>
        <v>4.928195153203907E-2</v>
      </c>
      <c r="AM886" s="9">
        <f t="shared" si="1195"/>
        <v>6.8024239747660253E-2</v>
      </c>
      <c r="AN886" s="17">
        <f t="shared" si="1195"/>
        <v>4.8485741831405527E-2</v>
      </c>
      <c r="AP886" s="20">
        <v>45383</v>
      </c>
      <c r="AQ886" s="9">
        <f t="shared" si="1196"/>
        <v>4.741608033494793E-2</v>
      </c>
      <c r="AR886" s="9">
        <f t="shared" si="1196"/>
        <v>0.32862276446038963</v>
      </c>
      <c r="AS886" s="9">
        <f t="shared" si="1196"/>
        <v>-0.15253422542579953</v>
      </c>
      <c r="AT886" s="9">
        <f t="shared" si="1196"/>
        <v>-0.16582909756194431</v>
      </c>
      <c r="AU886" s="9">
        <f t="shared" si="1196"/>
        <v>0.28271306831307097</v>
      </c>
      <c r="AV886" s="9">
        <f t="shared" si="1196"/>
        <v>-0.47972089083970981</v>
      </c>
      <c r="AW886" s="9">
        <f t="shared" si="1196"/>
        <v>6.1709107358568271E-2</v>
      </c>
      <c r="AX886" s="9">
        <f t="shared" si="1196"/>
        <v>0.66728467992799079</v>
      </c>
      <c r="AY886" s="9">
        <f t="shared" si="1196"/>
        <v>6.094292727424655E-2</v>
      </c>
      <c r="AZ886" s="9">
        <f t="shared" si="1196"/>
        <v>0.16254319625445257</v>
      </c>
      <c r="BA886" s="9">
        <f t="shared" si="1196"/>
        <v>-7.4039091220755471E-2</v>
      </c>
      <c r="BB886" s="9">
        <f t="shared" si="1196"/>
        <v>-0.25201461618636012</v>
      </c>
      <c r="BC886" s="9">
        <f t="shared" si="1196"/>
        <v>0.33762446785439137</v>
      </c>
      <c r="BD886" s="9">
        <f t="shared" si="1196"/>
        <v>2.3834927313923338E-2</v>
      </c>
      <c r="BE886" s="9">
        <f t="shared" si="1196"/>
        <v>0.49873151964712914</v>
      </c>
      <c r="BF886" s="9">
        <f t="shared" si="1196"/>
        <v>-0.14955262932775948</v>
      </c>
      <c r="BG886" s="9">
        <f t="shared" si="1196"/>
        <v>0.60003802200680778</v>
      </c>
      <c r="BH886" s="17">
        <f t="shared" si="1196"/>
        <v>0.10251048198045321</v>
      </c>
    </row>
    <row r="887" spans="2:60" ht="15" customHeight="1">
      <c r="B887" s="21">
        <v>45413</v>
      </c>
      <c r="C887" s="8">
        <f t="shared" ref="C887:T887" si="1197">+C668/C656-1</f>
        <v>4.2345578352623425E-2</v>
      </c>
      <c r="D887" s="8">
        <f t="shared" si="1197"/>
        <v>0.11898892179333198</v>
      </c>
      <c r="E887" s="8">
        <f t="shared" si="1197"/>
        <v>6.6977177382571806E-2</v>
      </c>
      <c r="F887" s="8">
        <f t="shared" si="1197"/>
        <v>4.5170126923267606E-2</v>
      </c>
      <c r="G887" s="8">
        <f t="shared" si="1197"/>
        <v>-7.4333949260312226E-2</v>
      </c>
      <c r="H887" s="8">
        <f t="shared" si="1197"/>
        <v>3.53596290927638E-2</v>
      </c>
      <c r="I887" s="8">
        <f t="shared" si="1197"/>
        <v>2.4515348648215252E-2</v>
      </c>
      <c r="J887" s="8">
        <f t="shared" si="1197"/>
        <v>1.6206483687813078E-2</v>
      </c>
      <c r="K887" s="8">
        <f t="shared" si="1197"/>
        <v>7.4830619427234568E-2</v>
      </c>
      <c r="L887" s="8">
        <f t="shared" si="1197"/>
        <v>3.3579870058976891E-2</v>
      </c>
      <c r="M887" s="8">
        <f t="shared" si="1197"/>
        <v>9.0947968307088844E-2</v>
      </c>
      <c r="N887" s="8">
        <f t="shared" si="1197"/>
        <v>2.9000221299001039E-2</v>
      </c>
      <c r="O887" s="8">
        <f t="shared" si="1197"/>
        <v>-4.445771578157065E-3</v>
      </c>
      <c r="P887" s="8">
        <f t="shared" si="1197"/>
        <v>3.5405012240395939E-2</v>
      </c>
      <c r="Q887" s="8">
        <f t="shared" si="1197"/>
        <v>-0.14673325533849213</v>
      </c>
      <c r="R887" s="8">
        <f t="shared" si="1197"/>
        <v>2.5326408833495906E-2</v>
      </c>
      <c r="S887" s="8">
        <f t="shared" si="1197"/>
        <v>0.22044570822374587</v>
      </c>
      <c r="T887" s="16">
        <f t="shared" si="1197"/>
        <v>2.7612852166220447E-2</v>
      </c>
      <c r="V887" s="21">
        <v>45413</v>
      </c>
      <c r="W887" s="8">
        <f t="shared" ref="W887:AN887" si="1198">+W668/W656-1</f>
        <v>6.0263886633094232E-2</v>
      </c>
      <c r="X887" s="8">
        <f t="shared" si="1198"/>
        <v>-0.11471368115878533</v>
      </c>
      <c r="Y887" s="8">
        <f t="shared" si="1198"/>
        <v>8.1737984937178876E-2</v>
      </c>
      <c r="Z887" s="8">
        <f t="shared" si="1198"/>
        <v>5.2307134701083724E-2</v>
      </c>
      <c r="AA887" s="8">
        <f t="shared" si="1198"/>
        <v>-6.9964374546019559E-2</v>
      </c>
      <c r="AB887" s="8">
        <f t="shared" si="1198"/>
        <v>0.27576948670971202</v>
      </c>
      <c r="AC887" s="8">
        <f t="shared" si="1198"/>
        <v>3.1447082516935509E-2</v>
      </c>
      <c r="AD887" s="8">
        <f t="shared" si="1198"/>
        <v>-3.7636820864599962E-2</v>
      </c>
      <c r="AE887" s="8">
        <f t="shared" si="1198"/>
        <v>6.317107616031703E-2</v>
      </c>
      <c r="AF887" s="8">
        <f t="shared" si="1198"/>
        <v>4.8484716283288876E-2</v>
      </c>
      <c r="AG887" s="8">
        <f t="shared" si="1198"/>
        <v>4.3921697125765879E-2</v>
      </c>
      <c r="AH887" s="8">
        <f t="shared" si="1198"/>
        <v>0.10292353766107643</v>
      </c>
      <c r="AI887" s="8">
        <f t="shared" si="1198"/>
        <v>3.9420336996561778E-2</v>
      </c>
      <c r="AJ887" s="8">
        <f t="shared" si="1198"/>
        <v>0.1181895092384353</v>
      </c>
      <c r="AK887" s="8">
        <f t="shared" si="1198"/>
        <v>1.5273357401968113E-4</v>
      </c>
      <c r="AL887" s="8">
        <f t="shared" si="1198"/>
        <v>9.0389519836977517E-3</v>
      </c>
      <c r="AM887" s="8">
        <f t="shared" si="1198"/>
        <v>0.96057139778844491</v>
      </c>
      <c r="AN887" s="16">
        <f t="shared" si="1198"/>
        <v>4.5247318658967917E-2</v>
      </c>
      <c r="AP887" s="21">
        <v>45413</v>
      </c>
      <c r="AQ887" s="8">
        <f t="shared" ref="AQ887:BH887" si="1199">+AQ668/AQ656-1</f>
        <v>5.4138484201986747E-2</v>
      </c>
      <c r="AR887" s="8">
        <f t="shared" si="1199"/>
        <v>1.1223881618897864</v>
      </c>
      <c r="AS887" s="8">
        <f t="shared" si="1199"/>
        <v>0.10705678779071692</v>
      </c>
      <c r="AT887" s="8">
        <f t="shared" si="1199"/>
        <v>9.7880577482356568E-3</v>
      </c>
      <c r="AU887" s="8">
        <f t="shared" si="1199"/>
        <v>-8.7914211012627086E-2</v>
      </c>
      <c r="AV887" s="8">
        <f t="shared" si="1199"/>
        <v>-0.12918738014345266</v>
      </c>
      <c r="AW887" s="8">
        <f t="shared" si="1199"/>
        <v>9.3372359686652695E-2</v>
      </c>
      <c r="AX887" s="8">
        <f t="shared" si="1199"/>
        <v>0.13993538210353806</v>
      </c>
      <c r="AY887" s="8">
        <f t="shared" si="1199"/>
        <v>0.12135836310848802</v>
      </c>
      <c r="AZ887" s="8">
        <f t="shared" si="1199"/>
        <v>4.3220909694918319E-2</v>
      </c>
      <c r="BA887" s="8">
        <f t="shared" si="1199"/>
        <v>0.2173129962117839</v>
      </c>
      <c r="BB887" s="8">
        <f t="shared" si="1199"/>
        <v>2.1139567331287745E-2</v>
      </c>
      <c r="BC887" s="8">
        <f t="shared" si="1199"/>
        <v>-4.4855420801623969E-2</v>
      </c>
      <c r="BD887" s="8">
        <f t="shared" si="1199"/>
        <v>-9.300265574398292E-2</v>
      </c>
      <c r="BE887" s="8">
        <f t="shared" si="1199"/>
        <v>-0.39346875679331417</v>
      </c>
      <c r="BF887" s="8">
        <f t="shared" si="1199"/>
        <v>7.7764617332710229E-2</v>
      </c>
      <c r="BG887" s="8">
        <f t="shared" si="1199"/>
        <v>-0.71131191877119571</v>
      </c>
      <c r="BH887" s="16">
        <f t="shared" si="1199"/>
        <v>2.4992702477413031E-2</v>
      </c>
    </row>
    <row r="888" spans="2:60" ht="15" customHeight="1">
      <c r="B888" s="20">
        <v>45444</v>
      </c>
      <c r="C888" s="9">
        <f t="shared" ref="C888:T888" si="1200">+C669/C657-1</f>
        <v>-2.1575383355254329E-2</v>
      </c>
      <c r="D888" s="9">
        <f t="shared" si="1200"/>
        <v>-0.18297996360127067</v>
      </c>
      <c r="E888" s="9">
        <f t="shared" si="1200"/>
        <v>-0.21331666798954152</v>
      </c>
      <c r="F888" s="9">
        <f t="shared" si="1200"/>
        <v>4.2484953392711633E-2</v>
      </c>
      <c r="G888" s="9">
        <f t="shared" si="1200"/>
        <v>0.12184511976846846</v>
      </c>
      <c r="H888" s="9">
        <f t="shared" si="1200"/>
        <v>0.12433442840273723</v>
      </c>
      <c r="I888" s="9">
        <f t="shared" si="1200"/>
        <v>-0.10063695418191487</v>
      </c>
      <c r="J888" s="9">
        <f t="shared" si="1200"/>
        <v>-0.12457443725053241</v>
      </c>
      <c r="K888" s="9">
        <f t="shared" si="1200"/>
        <v>-0.1198986302224111</v>
      </c>
      <c r="L888" s="9">
        <f t="shared" si="1200"/>
        <v>4.0602431678784967E-2</v>
      </c>
      <c r="M888" s="9">
        <f t="shared" si="1200"/>
        <v>4.6289655707784316E-2</v>
      </c>
      <c r="N888" s="9">
        <f t="shared" si="1200"/>
        <v>0.52592888395708592</v>
      </c>
      <c r="O888" s="9">
        <f t="shared" si="1200"/>
        <v>-6.9847430509373365E-2</v>
      </c>
      <c r="P888" s="9">
        <f t="shared" si="1200"/>
        <v>0.11426428038329672</v>
      </c>
      <c r="Q888" s="9">
        <f t="shared" si="1200"/>
        <v>-2.1676752719387959E-2</v>
      </c>
      <c r="R888" s="9">
        <f t="shared" si="1200"/>
        <v>0.16227526068298648</v>
      </c>
      <c r="S888" s="9">
        <f t="shared" si="1200"/>
        <v>3.4499861490634443E-2</v>
      </c>
      <c r="T888" s="17">
        <f t="shared" si="1200"/>
        <v>-3.8916851957439325E-2</v>
      </c>
      <c r="V888" s="20">
        <v>45444</v>
      </c>
      <c r="W888" s="9">
        <f t="shared" ref="W888:AN888" si="1201">+W669/W657-1</f>
        <v>4.2016755054612664E-2</v>
      </c>
      <c r="X888" s="9">
        <f t="shared" si="1201"/>
        <v>-8.3441106884754479E-2</v>
      </c>
      <c r="Y888" s="9">
        <f t="shared" si="1201"/>
        <v>-4.1793504666541859E-2</v>
      </c>
      <c r="Z888" s="9">
        <f t="shared" si="1201"/>
        <v>9.7303056129986132E-2</v>
      </c>
      <c r="AA888" s="9">
        <f t="shared" si="1201"/>
        <v>0.16486282120465434</v>
      </c>
      <c r="AB888" s="9">
        <f t="shared" si="1201"/>
        <v>7.773157954317611E-2</v>
      </c>
      <c r="AC888" s="9">
        <f t="shared" si="1201"/>
        <v>8.4184573738377066E-2</v>
      </c>
      <c r="AD888" s="9">
        <f t="shared" si="1201"/>
        <v>8.5204616583857806E-2</v>
      </c>
      <c r="AE888" s="9">
        <f t="shared" si="1201"/>
        <v>3.1765017298952314E-2</v>
      </c>
      <c r="AF888" s="9">
        <f t="shared" si="1201"/>
        <v>0.10580032156412078</v>
      </c>
      <c r="AG888" s="9">
        <f t="shared" si="1201"/>
        <v>0.27237456426072293</v>
      </c>
      <c r="AH888" s="9">
        <f t="shared" si="1201"/>
        <v>0.11052312907732276</v>
      </c>
      <c r="AI888" s="9">
        <f t="shared" si="1201"/>
        <v>1.4513253953929217E-2</v>
      </c>
      <c r="AJ888" s="9">
        <f t="shared" si="1201"/>
        <v>0.13006865309556881</v>
      </c>
      <c r="AK888" s="9">
        <f t="shared" si="1201"/>
        <v>-3.4151482110547193E-2</v>
      </c>
      <c r="AL888" s="9">
        <f t="shared" si="1201"/>
        <v>6.907480491738105E-2</v>
      </c>
      <c r="AM888" s="9">
        <f t="shared" si="1201"/>
        <v>-4.279784913866258E-2</v>
      </c>
      <c r="AN888" s="17">
        <f t="shared" si="1201"/>
        <v>3.5082689448930005E-2</v>
      </c>
      <c r="AP888" s="20">
        <v>45444</v>
      </c>
      <c r="AQ888" s="9">
        <f t="shared" ref="AQ888:BH888" si="1202">+AQ669/AQ657-1</f>
        <v>-0.10293541832224895</v>
      </c>
      <c r="AR888" s="9">
        <f t="shared" si="1202"/>
        <v>-0.38006706400637935</v>
      </c>
      <c r="AS888" s="9">
        <f t="shared" si="1202"/>
        <v>-0.39957953143435654</v>
      </c>
      <c r="AT888" s="9">
        <f t="shared" si="1202"/>
        <v>-2.7463457400101143E-2</v>
      </c>
      <c r="AU888" s="9">
        <f t="shared" si="1202"/>
        <v>4.7624067156270877E-2</v>
      </c>
      <c r="AV888" s="9">
        <f t="shared" si="1202"/>
        <v>0.28378803039724421</v>
      </c>
      <c r="AW888" s="9">
        <f t="shared" si="1202"/>
        <v>-0.27123142179188964</v>
      </c>
      <c r="AX888" s="9">
        <f t="shared" si="1202"/>
        <v>-0.37297298872344764</v>
      </c>
      <c r="AY888" s="9">
        <f t="shared" si="1202"/>
        <v>-0.2735654826060705</v>
      </c>
      <c r="AZ888" s="9">
        <f t="shared" si="1202"/>
        <v>-4.1113907633350211E-2</v>
      </c>
      <c r="BA888" s="9">
        <f t="shared" si="1202"/>
        <v>-0.20027383255007392</v>
      </c>
      <c r="BB888" s="9">
        <f t="shared" si="1202"/>
        <v>1.3216051021798316</v>
      </c>
      <c r="BC888" s="9">
        <f t="shared" si="1202"/>
        <v>-0.10289178784613706</v>
      </c>
      <c r="BD888" s="9">
        <f t="shared" si="1202"/>
        <v>8.7696178074933018E-2</v>
      </c>
      <c r="BE888" s="9">
        <f t="shared" si="1202"/>
        <v>5.0723960256361167E-2</v>
      </c>
      <c r="BF888" s="9">
        <f t="shared" si="1202"/>
        <v>0.30611943410134357</v>
      </c>
      <c r="BG888" s="9">
        <f t="shared" si="1202"/>
        <v>0.30787699599895246</v>
      </c>
      <c r="BH888" s="17">
        <f t="shared" si="1202"/>
        <v>-0.10741509062762145</v>
      </c>
    </row>
    <row r="889" spans="2:60" ht="15" customHeight="1">
      <c r="B889" s="21">
        <v>45474</v>
      </c>
      <c r="C889" s="8">
        <f t="shared" ref="C889:T889" si="1203">+C670/C658-1</f>
        <v>7.2994398445165309E-3</v>
      </c>
      <c r="D889" s="8">
        <f t="shared" si="1203"/>
        <v>0.25554142180644801</v>
      </c>
      <c r="E889" s="8">
        <f t="shared" si="1203"/>
        <v>-0.19393342786642376</v>
      </c>
      <c r="F889" s="8">
        <f t="shared" si="1203"/>
        <v>0.24655870754978415</v>
      </c>
      <c r="G889" s="8">
        <f t="shared" si="1203"/>
        <v>0.16567546616280548</v>
      </c>
      <c r="H889" s="8">
        <f t="shared" si="1203"/>
        <v>0.69134940724623073</v>
      </c>
      <c r="I889" s="8">
        <f t="shared" si="1203"/>
        <v>5.3044591743984126E-2</v>
      </c>
      <c r="J889" s="8">
        <f t="shared" si="1203"/>
        <v>-0.10749981276863685</v>
      </c>
      <c r="K889" s="8">
        <f t="shared" si="1203"/>
        <v>6.0778510421002796E-2</v>
      </c>
      <c r="L889" s="8">
        <f t="shared" si="1203"/>
        <v>9.3409494363162038E-2</v>
      </c>
      <c r="M889" s="8">
        <f t="shared" si="1203"/>
        <v>-0.23631442689767956</v>
      </c>
      <c r="N889" s="8">
        <f t="shared" si="1203"/>
        <v>2.2259093900479865E-2</v>
      </c>
      <c r="O889" s="8">
        <f t="shared" si="1203"/>
        <v>-3.0159482967024975E-2</v>
      </c>
      <c r="P889" s="8">
        <f t="shared" si="1203"/>
        <v>-4.7226037663113951E-2</v>
      </c>
      <c r="Q889" s="8">
        <f t="shared" si="1203"/>
        <v>-0.14650768186415597</v>
      </c>
      <c r="R889" s="8">
        <f t="shared" si="1203"/>
        <v>2.6133469095355633E-2</v>
      </c>
      <c r="S889" s="8">
        <f t="shared" si="1203"/>
        <v>-4.1646454780351005E-2</v>
      </c>
      <c r="T889" s="16">
        <f t="shared" si="1203"/>
        <v>1.9161571211584905E-2</v>
      </c>
      <c r="V889" s="21">
        <v>45474</v>
      </c>
      <c r="W889" s="8">
        <f t="shared" ref="W889:AN889" si="1204">+W670/W658-1</f>
        <v>-1.5721334933728737E-2</v>
      </c>
      <c r="X889" s="8">
        <f t="shared" si="1204"/>
        <v>-0.14267758220817084</v>
      </c>
      <c r="Y889" s="8">
        <f t="shared" si="1204"/>
        <v>-0.27174929780451262</v>
      </c>
      <c r="Z889" s="8">
        <f t="shared" si="1204"/>
        <v>0.25403689928234074</v>
      </c>
      <c r="AA889" s="8">
        <f t="shared" si="1204"/>
        <v>2.1858976590591661E-2</v>
      </c>
      <c r="AB889" s="8">
        <f t="shared" si="1204"/>
        <v>0.51679930497759474</v>
      </c>
      <c r="AC889" s="8">
        <f t="shared" si="1204"/>
        <v>4.834275205718086E-2</v>
      </c>
      <c r="AD889" s="8">
        <f t="shared" si="1204"/>
        <v>-4.6127009503444394E-2</v>
      </c>
      <c r="AE889" s="8">
        <f t="shared" si="1204"/>
        <v>6.7557479992160108E-2</v>
      </c>
      <c r="AF889" s="8">
        <f t="shared" si="1204"/>
        <v>6.580910320026101E-2</v>
      </c>
      <c r="AG889" s="8">
        <f t="shared" si="1204"/>
        <v>-9.6951559493986705E-2</v>
      </c>
      <c r="AH889" s="8">
        <f t="shared" si="1204"/>
        <v>1.1224642033500931E-2</v>
      </c>
      <c r="AI889" s="8">
        <f t="shared" si="1204"/>
        <v>6.5791473135446088E-2</v>
      </c>
      <c r="AJ889" s="8">
        <f t="shared" si="1204"/>
        <v>7.0475833861511905E-3</v>
      </c>
      <c r="AK889" s="8">
        <f t="shared" si="1204"/>
        <v>0.22901176189495187</v>
      </c>
      <c r="AL889" s="8">
        <f t="shared" si="1204"/>
        <v>0.10777144624887236</v>
      </c>
      <c r="AM889" s="8">
        <f t="shared" si="1204"/>
        <v>3.3126279970938421E-2</v>
      </c>
      <c r="AN889" s="16">
        <f t="shared" si="1204"/>
        <v>3.8118934687272343E-2</v>
      </c>
      <c r="AP889" s="21">
        <v>45474</v>
      </c>
      <c r="AQ889" s="8">
        <f t="shared" ref="AQ889:BH889" si="1205">+AQ670/AQ658-1</f>
        <v>0.11829673792982232</v>
      </c>
      <c r="AR889" s="8">
        <f t="shared" si="1205"/>
        <v>1.7233834879382877</v>
      </c>
      <c r="AS889" s="8">
        <f t="shared" si="1205"/>
        <v>8.6460058427774822E-2</v>
      </c>
      <c r="AT889" s="8">
        <f t="shared" si="1205"/>
        <v>0.26067372338441608</v>
      </c>
      <c r="AU889" s="8">
        <f t="shared" si="1205"/>
        <v>0.545134212105155</v>
      </c>
      <c r="AV889" s="8">
        <f t="shared" si="1205"/>
        <v>1.3044871203596093</v>
      </c>
      <c r="AW889" s="8">
        <f t="shared" si="1205"/>
        <v>0.20683251484142895</v>
      </c>
      <c r="AX889" s="8">
        <f t="shared" si="1205"/>
        <v>-0.17644451472622336</v>
      </c>
      <c r="AY889" s="8">
        <f t="shared" si="1205"/>
        <v>0.1164500064933256</v>
      </c>
      <c r="AZ889" s="8">
        <f t="shared" si="1205"/>
        <v>0.15872036538151169</v>
      </c>
      <c r="BA889" s="8">
        <f t="shared" si="1205"/>
        <v>-0.41419097385548687</v>
      </c>
      <c r="BB889" s="8">
        <f t="shared" si="1205"/>
        <v>4.2625302223816997E-2</v>
      </c>
      <c r="BC889" s="8">
        <f t="shared" si="1205"/>
        <v>-0.13724538780903928</v>
      </c>
      <c r="BD889" s="8">
        <f t="shared" si="1205"/>
        <v>-0.1077399558977058</v>
      </c>
      <c r="BE889" s="8">
        <f t="shared" si="1205"/>
        <v>-0.52407655227642858</v>
      </c>
      <c r="BF889" s="8">
        <f t="shared" si="1205"/>
        <v>-2.1622302309439068E-2</v>
      </c>
      <c r="BG889" s="8">
        <f t="shared" si="1205"/>
        <v>-9.5390886439581934E-2</v>
      </c>
      <c r="BH889" s="16">
        <f t="shared" si="1205"/>
        <v>3.8102436067361412E-2</v>
      </c>
    </row>
    <row r="890" spans="2:60" ht="15" customHeight="1">
      <c r="B890" s="20">
        <v>45505</v>
      </c>
      <c r="C890" s="9">
        <f t="shared" ref="C890:T890" si="1206">+C671/C659-1</f>
        <v>0.11393389459761916</v>
      </c>
      <c r="D890" s="9">
        <f t="shared" si="1206"/>
        <v>0.48428770490123441</v>
      </c>
      <c r="E890" s="9">
        <f t="shared" si="1206"/>
        <v>-0.26533473167597199</v>
      </c>
      <c r="F890" s="9">
        <f t="shared" si="1206"/>
        <v>4.2314157579417033E-2</v>
      </c>
      <c r="G890" s="9">
        <f t="shared" si="1206"/>
        <v>-3.0501145824520126E-2</v>
      </c>
      <c r="H890" s="9">
        <f t="shared" si="1206"/>
        <v>0.12488003065273778</v>
      </c>
      <c r="I890" s="9">
        <f t="shared" si="1206"/>
        <v>0.15173805856673517</v>
      </c>
      <c r="J890" s="9">
        <f t="shared" si="1206"/>
        <v>6.8577423279962968E-3</v>
      </c>
      <c r="K890" s="9">
        <f t="shared" si="1206"/>
        <v>-1.327797489131699E-3</v>
      </c>
      <c r="L890" s="9">
        <f t="shared" si="1206"/>
        <v>2.1653474641491588E-2</v>
      </c>
      <c r="M890" s="9">
        <f t="shared" si="1206"/>
        <v>-0.1479680140680053</v>
      </c>
      <c r="N890" s="9">
        <f t="shared" si="1206"/>
        <v>-4.237190159997406E-2</v>
      </c>
      <c r="O890" s="9">
        <f t="shared" si="1206"/>
        <v>5.3120375668449515E-2</v>
      </c>
      <c r="P890" s="9">
        <f t="shared" si="1206"/>
        <v>0.19138620117885075</v>
      </c>
      <c r="Q890" s="9">
        <f t="shared" si="1206"/>
        <v>0.44567127589321354</v>
      </c>
      <c r="R890" s="9">
        <f t="shared" si="1206"/>
        <v>-0.12779143862797271</v>
      </c>
      <c r="S890" s="9">
        <f t="shared" si="1206"/>
        <v>2.916766056370923E-3</v>
      </c>
      <c r="T890" s="17">
        <f t="shared" si="1206"/>
        <v>2.7467590978906609E-2</v>
      </c>
      <c r="V890" s="20">
        <v>45505</v>
      </c>
      <c r="W890" s="9">
        <f t="shared" ref="W890:AN890" si="1207">+W671/W659-1</f>
        <v>7.1204825420296158E-2</v>
      </c>
      <c r="X890" s="9">
        <f t="shared" si="1207"/>
        <v>2.5500621462293926E-2</v>
      </c>
      <c r="Y890" s="9">
        <f t="shared" si="1207"/>
        <v>-0.25514513720518273</v>
      </c>
      <c r="Z890" s="9">
        <f t="shared" si="1207"/>
        <v>-1.8552525148105126E-2</v>
      </c>
      <c r="AA890" s="9">
        <f t="shared" si="1207"/>
        <v>-2.9801988192099449E-2</v>
      </c>
      <c r="AB890" s="9">
        <f t="shared" si="1207"/>
        <v>9.8808322060136566E-2</v>
      </c>
      <c r="AC890" s="9">
        <f t="shared" si="1207"/>
        <v>3.6306240388364719E-2</v>
      </c>
      <c r="AD890" s="9">
        <f t="shared" si="1207"/>
        <v>0.10567421492261242</v>
      </c>
      <c r="AE890" s="9">
        <f t="shared" si="1207"/>
        <v>5.1689369087607018E-2</v>
      </c>
      <c r="AF890" s="9">
        <f t="shared" si="1207"/>
        <v>2.5923250435377687E-2</v>
      </c>
      <c r="AG890" s="9">
        <f t="shared" si="1207"/>
        <v>7.6174652672442056E-2</v>
      </c>
      <c r="AH890" s="9">
        <f t="shared" si="1207"/>
        <v>4.7921219245477431E-2</v>
      </c>
      <c r="AI890" s="9">
        <f t="shared" si="1207"/>
        <v>9.9998696229830486E-3</v>
      </c>
      <c r="AJ890" s="9">
        <f t="shared" si="1207"/>
        <v>0.14936354882858516</v>
      </c>
      <c r="AK890" s="9">
        <f t="shared" si="1207"/>
        <v>3.1604888913058016E-2</v>
      </c>
      <c r="AL890" s="9">
        <f t="shared" si="1207"/>
        <v>1.6784307433708845E-2</v>
      </c>
      <c r="AM890" s="9">
        <f t="shared" si="1207"/>
        <v>2.9460017069088851E-2</v>
      </c>
      <c r="AN890" s="17">
        <f t="shared" si="1207"/>
        <v>1.9676630544545493E-2</v>
      </c>
      <c r="AP890" s="20">
        <v>45505</v>
      </c>
      <c r="AQ890" s="9">
        <f t="shared" ref="AQ890:BH890" si="1208">+AQ671/AQ659-1</f>
        <v>0.26240488835522369</v>
      </c>
      <c r="AR890" s="9">
        <f t="shared" si="1208"/>
        <v>2.2802747828084424</v>
      </c>
      <c r="AS890" s="9">
        <f t="shared" si="1208"/>
        <v>-0.16009444095004544</v>
      </c>
      <c r="AT890" s="9">
        <f t="shared" si="1208"/>
        <v>0.16879740193221671</v>
      </c>
      <c r="AU890" s="9">
        <f t="shared" si="1208"/>
        <v>-9.6825266893522999E-2</v>
      </c>
      <c r="AV890" s="9">
        <f t="shared" si="1208"/>
        <v>0.2460350689533144</v>
      </c>
      <c r="AW890" s="9">
        <f t="shared" si="1208"/>
        <v>0.64687458313217427</v>
      </c>
      <c r="AX890" s="9">
        <f t="shared" si="1208"/>
        <v>-0.1564531449550236</v>
      </c>
      <c r="AY890" s="9">
        <f t="shared" si="1208"/>
        <v>-5.1520575636029409E-2</v>
      </c>
      <c r="AZ890" s="9">
        <f t="shared" si="1208"/>
        <v>6.4774156731464139E-3</v>
      </c>
      <c r="BA890" s="9">
        <f t="shared" si="1208"/>
        <v>-0.30112386334151675</v>
      </c>
      <c r="BB890" s="9">
        <f t="shared" si="1208"/>
        <v>-0.18727177484064716</v>
      </c>
      <c r="BC890" s="9">
        <f t="shared" si="1208"/>
        <v>0.40262577569915159</v>
      </c>
      <c r="BD890" s="9">
        <f t="shared" si="1208"/>
        <v>0.24150282984078419</v>
      </c>
      <c r="BE890" s="9">
        <f t="shared" si="1208"/>
        <v>1.4661428621734354</v>
      </c>
      <c r="BF890" s="9">
        <f t="shared" si="1208"/>
        <v>-0.29567593050490004</v>
      </c>
      <c r="BG890" s="9">
        <f t="shared" si="1208"/>
        <v>-0.24444326002964389</v>
      </c>
      <c r="BH890" s="17">
        <f t="shared" si="1208"/>
        <v>9.2198976537418709E-2</v>
      </c>
    </row>
    <row r="891" spans="2:60" ht="15" customHeight="1">
      <c r="B891" s="21">
        <v>45536</v>
      </c>
      <c r="C891" s="8">
        <f t="shared" ref="C891:T891" si="1209">+C672/C660-1</f>
        <v>7.0621892408606168E-2</v>
      </c>
      <c r="D891" s="8">
        <f t="shared" si="1209"/>
        <v>0.31544973947305377</v>
      </c>
      <c r="E891" s="8">
        <f t="shared" si="1209"/>
        <v>-2.8362290944072055E-2</v>
      </c>
      <c r="F891" s="8">
        <f t="shared" si="1209"/>
        <v>0.12327481841309118</v>
      </c>
      <c r="G891" s="8">
        <f t="shared" si="1209"/>
        <v>0.11119970729646234</v>
      </c>
      <c r="H891" s="8">
        <f t="shared" si="1209"/>
        <v>-0.17185605877701915</v>
      </c>
      <c r="I891" s="8">
        <f t="shared" si="1209"/>
        <v>2.2526733770012131E-2</v>
      </c>
      <c r="J891" s="8">
        <f t="shared" si="1209"/>
        <v>1.9041794583047444E-2</v>
      </c>
      <c r="K891" s="8">
        <f t="shared" si="1209"/>
        <v>0.13073920269279116</v>
      </c>
      <c r="L891" s="8">
        <f t="shared" si="1209"/>
        <v>6.0283524255046794E-2</v>
      </c>
      <c r="M891" s="8">
        <f t="shared" si="1209"/>
        <v>0.51988619024075344</v>
      </c>
      <c r="N891" s="8">
        <f t="shared" si="1209"/>
        <v>-3.4512463239966595E-2</v>
      </c>
      <c r="O891" s="8">
        <f t="shared" si="1209"/>
        <v>-3.3468551848274353E-2</v>
      </c>
      <c r="P891" s="8">
        <f t="shared" si="1209"/>
        <v>2.9181545880368143E-2</v>
      </c>
      <c r="Q891" s="8">
        <f t="shared" si="1209"/>
        <v>8.9803037365048022E-2</v>
      </c>
      <c r="R891" s="8">
        <f t="shared" si="1209"/>
        <v>-7.4670153720882704E-3</v>
      </c>
      <c r="S891" s="8">
        <f t="shared" si="1209"/>
        <v>0.49937938594110798</v>
      </c>
      <c r="T891" s="16">
        <f t="shared" si="1209"/>
        <v>4.0997350479991423E-2</v>
      </c>
      <c r="V891" s="21">
        <v>45536</v>
      </c>
      <c r="W891" s="8">
        <f t="shared" ref="W891:AN891" si="1210">+W672/W660-1</f>
        <v>3.8021498675566923E-2</v>
      </c>
      <c r="X891" s="8">
        <f t="shared" si="1210"/>
        <v>8.7765631222094687E-2</v>
      </c>
      <c r="Y891" s="8">
        <f t="shared" si="1210"/>
        <v>-2.4048481886901452E-2</v>
      </c>
      <c r="Z891" s="8">
        <f t="shared" si="1210"/>
        <v>2.5746008215317362E-2</v>
      </c>
      <c r="AA891" s="8">
        <f t="shared" si="1210"/>
        <v>9.9418572327456101E-2</v>
      </c>
      <c r="AB891" s="8">
        <f t="shared" si="1210"/>
        <v>0.1413862700675419</v>
      </c>
      <c r="AC891" s="8">
        <f t="shared" si="1210"/>
        <v>0.10875372227468438</v>
      </c>
      <c r="AD891" s="8">
        <f t="shared" si="1210"/>
        <v>1.8229414099746988E-2</v>
      </c>
      <c r="AE891" s="8">
        <f t="shared" si="1210"/>
        <v>7.5304659849606326E-2</v>
      </c>
      <c r="AF891" s="8">
        <f t="shared" si="1210"/>
        <v>2.8646332980406086E-2</v>
      </c>
      <c r="AG891" s="8">
        <f t="shared" si="1210"/>
        <v>4.8302302078708115E-2</v>
      </c>
      <c r="AH891" s="8">
        <f t="shared" si="1210"/>
        <v>7.773386309988406E-2</v>
      </c>
      <c r="AI891" s="8">
        <f t="shared" si="1210"/>
        <v>0.10583451260505528</v>
      </c>
      <c r="AJ891" s="8">
        <f t="shared" si="1210"/>
        <v>7.8638605015389995E-2</v>
      </c>
      <c r="AK891" s="8">
        <f t="shared" si="1210"/>
        <v>0.12913453504635464</v>
      </c>
      <c r="AL891" s="8">
        <f t="shared" si="1210"/>
        <v>6.6536077897689117E-2</v>
      </c>
      <c r="AM891" s="8">
        <f t="shared" si="1210"/>
        <v>0.33289783940082307</v>
      </c>
      <c r="AN891" s="16">
        <f t="shared" si="1210"/>
        <v>6.592511158466996E-2</v>
      </c>
      <c r="AP891" s="21">
        <v>45536</v>
      </c>
      <c r="AQ891" s="8">
        <f t="shared" ref="AQ891:BH891" si="1211">+AQ672/AQ660-1</f>
        <v>0.22574163094536903</v>
      </c>
      <c r="AR891" s="8">
        <f t="shared" si="1211"/>
        <v>0.67075365650878194</v>
      </c>
      <c r="AS891" s="8">
        <f t="shared" si="1211"/>
        <v>0.12348666750881199</v>
      </c>
      <c r="AT891" s="8">
        <f t="shared" si="1211"/>
        <v>0.19406583405449229</v>
      </c>
      <c r="AU891" s="8">
        <f t="shared" si="1211"/>
        <v>0.26086338883115112</v>
      </c>
      <c r="AV891" s="8">
        <f t="shared" si="1211"/>
        <v>-0.47850484350950462</v>
      </c>
      <c r="AW891" s="8">
        <f t="shared" si="1211"/>
        <v>-1.7034899885963961E-2</v>
      </c>
      <c r="AX891" s="8">
        <f t="shared" si="1211"/>
        <v>0.10909830892193617</v>
      </c>
      <c r="AY891" s="8">
        <f t="shared" si="1211"/>
        <v>0.38036562283876996</v>
      </c>
      <c r="AZ891" s="8">
        <f t="shared" si="1211"/>
        <v>0.11118505310271143</v>
      </c>
      <c r="BA891" s="8">
        <f t="shared" si="1211"/>
        <v>1.4335175188146732</v>
      </c>
      <c r="BB891" s="8">
        <f t="shared" si="1211"/>
        <v>-0.1511353282925707</v>
      </c>
      <c r="BC891" s="8">
        <f t="shared" si="1211"/>
        <v>-0.12683718161168012</v>
      </c>
      <c r="BD891" s="8">
        <f t="shared" si="1211"/>
        <v>-4.281976503215279E-2</v>
      </c>
      <c r="BE891" s="8">
        <f t="shared" si="1211"/>
        <v>9.9276047817666635E-2</v>
      </c>
      <c r="BF891" s="8">
        <f t="shared" si="1211"/>
        <v>1.8335578935297914E-2</v>
      </c>
      <c r="BG891" s="8">
        <f t="shared" si="1211"/>
        <v>1.0665905934590407</v>
      </c>
      <c r="BH891" s="16">
        <f t="shared" si="1211"/>
        <v>7.2395616338329694E-2</v>
      </c>
    </row>
    <row r="892" spans="2:60" ht="15" customHeight="1">
      <c r="B892" s="20">
        <v>45566</v>
      </c>
      <c r="C892" s="9">
        <f t="shared" ref="C892:T892" si="1212">+C673/C661-1</f>
        <v>0.15607295859366221</v>
      </c>
      <c r="D892" s="9">
        <f t="shared" si="1212"/>
        <v>0.37262449825176924</v>
      </c>
      <c r="E892" s="9">
        <f t="shared" si="1212"/>
        <v>7.2953703375466583E-2</v>
      </c>
      <c r="F892" s="9">
        <f t="shared" si="1212"/>
        <v>0.11617725439985827</v>
      </c>
      <c r="G892" s="9">
        <f t="shared" si="1212"/>
        <v>-9.7275733475622239E-2</v>
      </c>
      <c r="H892" s="9">
        <f t="shared" si="1212"/>
        <v>-5.5579032871356793E-3</v>
      </c>
      <c r="I892" s="9">
        <f t="shared" si="1212"/>
        <v>0.1064090724688167</v>
      </c>
      <c r="J892" s="9">
        <f t="shared" si="1212"/>
        <v>-6.6256229685765167E-2</v>
      </c>
      <c r="K892" s="9">
        <f t="shared" si="1212"/>
        <v>0.20388085358785735</v>
      </c>
      <c r="L892" s="9">
        <f t="shared" si="1212"/>
        <v>0.21150867899273718</v>
      </c>
      <c r="M892" s="9">
        <f t="shared" si="1212"/>
        <v>-0.20487522896511234</v>
      </c>
      <c r="N892" s="9">
        <f t="shared" si="1212"/>
        <v>8.384091486962153E-2</v>
      </c>
      <c r="O892" s="9">
        <f t="shared" si="1212"/>
        <v>4.2835591457192512E-2</v>
      </c>
      <c r="P892" s="9">
        <f t="shared" si="1212"/>
        <v>-0.16106295086358324</v>
      </c>
      <c r="Q892" s="9">
        <f t="shared" si="1212"/>
        <v>-0.12132978934704486</v>
      </c>
      <c r="R892" s="9">
        <f t="shared" si="1212"/>
        <v>-5.8482397360709593E-3</v>
      </c>
      <c r="S892" s="9">
        <f t="shared" si="1212"/>
        <v>0.11144390330293108</v>
      </c>
      <c r="T892" s="17">
        <f t="shared" si="1212"/>
        <v>7.0898720277193572E-2</v>
      </c>
      <c r="V892" s="20">
        <v>45566</v>
      </c>
      <c r="W892" s="9">
        <f t="shared" ref="W892:AN892" si="1213">+W673/W661-1</f>
        <v>2.5061811470922457E-2</v>
      </c>
      <c r="X892" s="9">
        <f t="shared" si="1213"/>
        <v>3.6793738452669533E-3</v>
      </c>
      <c r="Y892" s="9">
        <f t="shared" si="1213"/>
        <v>1.1389412293501211E-2</v>
      </c>
      <c r="Z892" s="9">
        <f t="shared" si="1213"/>
        <v>8.9610818104799872E-2</v>
      </c>
      <c r="AA892" s="9">
        <f t="shared" si="1213"/>
        <v>5.2737742106518937E-2</v>
      </c>
      <c r="AB892" s="9">
        <f t="shared" si="1213"/>
        <v>8.3993313224437038E-2</v>
      </c>
      <c r="AC892" s="9">
        <f t="shared" si="1213"/>
        <v>9.2448139675190166E-2</v>
      </c>
      <c r="AD892" s="9">
        <f t="shared" si="1213"/>
        <v>1.7054610329946707E-2</v>
      </c>
      <c r="AE892" s="9">
        <f t="shared" si="1213"/>
        <v>8.1792861030885788E-2</v>
      </c>
      <c r="AF892" s="9">
        <f t="shared" si="1213"/>
        <v>8.5846283205018192E-2</v>
      </c>
      <c r="AG892" s="9">
        <f t="shared" si="1213"/>
        <v>4.2403054034104493E-2</v>
      </c>
      <c r="AH892" s="9">
        <f t="shared" si="1213"/>
        <v>0.12035464125357187</v>
      </c>
      <c r="AI892" s="9">
        <f t="shared" si="1213"/>
        <v>5.0942696428800449E-2</v>
      </c>
      <c r="AJ892" s="9">
        <f t="shared" si="1213"/>
        <v>3.35481955545891E-2</v>
      </c>
      <c r="AK892" s="9">
        <f t="shared" si="1213"/>
        <v>-0.1367729974588946</v>
      </c>
      <c r="AL892" s="9">
        <f t="shared" si="1213"/>
        <v>2.0799642591335932E-3</v>
      </c>
      <c r="AM892" s="9">
        <f t="shared" si="1213"/>
        <v>0.12233353844891992</v>
      </c>
      <c r="AN892" s="17">
        <f t="shared" si="1213"/>
        <v>2.1218159027473815E-2</v>
      </c>
      <c r="AP892" s="20">
        <v>45566</v>
      </c>
      <c r="AQ892" s="9">
        <f t="shared" ref="AQ892:BH892" si="1214">+AQ673/AQ661-1</f>
        <v>0.38929376745495037</v>
      </c>
      <c r="AR892" s="9">
        <f t="shared" si="1214"/>
        <v>2.0121043205353688</v>
      </c>
      <c r="AS892" s="9">
        <f t="shared" si="1214"/>
        <v>0.32213152076971574</v>
      </c>
      <c r="AT892" s="9">
        <f t="shared" si="1214"/>
        <v>6.4424127395227959E-2</v>
      </c>
      <c r="AU892" s="9">
        <f t="shared" si="1214"/>
        <v>-0.21987698442836867</v>
      </c>
      <c r="AV892" s="9">
        <f t="shared" si="1214"/>
        <v>-0.23062924690465214</v>
      </c>
      <c r="AW892" s="9">
        <f t="shared" si="1214"/>
        <v>0.35685053679312695</v>
      </c>
      <c r="AX892" s="9">
        <f t="shared" si="1214"/>
        <v>-4.9868040349519305E-2</v>
      </c>
      <c r="AY892" s="9">
        <f t="shared" si="1214"/>
        <v>0.56536504712672397</v>
      </c>
      <c r="AZ892" s="9">
        <f t="shared" si="1214"/>
        <v>0.45823055902839283</v>
      </c>
      <c r="BA892" s="9">
        <f t="shared" si="1214"/>
        <v>-0.45829990522123742</v>
      </c>
      <c r="BB892" s="9">
        <f t="shared" si="1214"/>
        <v>8.2883311080176103E-2</v>
      </c>
      <c r="BC892" s="9">
        <f t="shared" si="1214"/>
        <v>8.8991163997239164E-2</v>
      </c>
      <c r="BD892" s="9">
        <f t="shared" si="1214"/>
        <v>-0.35124596968673727</v>
      </c>
      <c r="BE892" s="9">
        <f t="shared" si="1214"/>
        <v>-0.14445989580561558</v>
      </c>
      <c r="BF892" s="9">
        <f t="shared" si="1214"/>
        <v>-7.1411113328012865E-2</v>
      </c>
      <c r="BG892" s="9">
        <f t="shared" si="1214"/>
        <v>0.26644880222907519</v>
      </c>
      <c r="BH892" s="17">
        <f t="shared" si="1214"/>
        <v>0.20444181670195061</v>
      </c>
    </row>
    <row r="893" spans="2:60" ht="15" hidden="1" customHeight="1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>
      <c r="B895" s="21">
        <v>45658</v>
      </c>
      <c r="C895" s="8">
        <f t="shared" ref="C895:T895" si="1221">+C676/C664-1</f>
        <v>-1</v>
      </c>
      <c r="D895" s="8">
        <f t="shared" si="1221"/>
        <v>-1</v>
      </c>
      <c r="E895" s="8">
        <f t="shared" si="1221"/>
        <v>-1</v>
      </c>
      <c r="F895" s="8">
        <f t="shared" si="1221"/>
        <v>-1</v>
      </c>
      <c r="G895" s="8">
        <f t="shared" si="1221"/>
        <v>-1</v>
      </c>
      <c r="H895" s="8">
        <f t="shared" si="1221"/>
        <v>-1</v>
      </c>
      <c r="I895" s="8">
        <f t="shared" si="1221"/>
        <v>-1</v>
      </c>
      <c r="J895" s="8">
        <f t="shared" si="1221"/>
        <v>-1</v>
      </c>
      <c r="K895" s="8">
        <f t="shared" si="1221"/>
        <v>-1</v>
      </c>
      <c r="L895" s="8">
        <f t="shared" si="1221"/>
        <v>-1</v>
      </c>
      <c r="M895" s="8">
        <f t="shared" si="1221"/>
        <v>-1</v>
      </c>
      <c r="N895" s="8">
        <f t="shared" si="1221"/>
        <v>-1</v>
      </c>
      <c r="O895" s="8">
        <f t="shared" si="1221"/>
        <v>-1</v>
      </c>
      <c r="P895" s="8">
        <f t="shared" si="1221"/>
        <v>-1</v>
      </c>
      <c r="Q895" s="8">
        <f t="shared" si="1221"/>
        <v>-1</v>
      </c>
      <c r="R895" s="8">
        <f t="shared" si="1221"/>
        <v>-1</v>
      </c>
      <c r="S895" s="8">
        <f t="shared" si="1221"/>
        <v>-1</v>
      </c>
      <c r="T895" s="16">
        <f t="shared" si="1221"/>
        <v>-1</v>
      </c>
      <c r="V895" s="21">
        <v>45658</v>
      </c>
      <c r="W895" s="8">
        <f t="shared" ref="W895:AN895" si="1222">+W676/W664-1</f>
        <v>-1</v>
      </c>
      <c r="X895" s="8">
        <f t="shared" si="1222"/>
        <v>-1</v>
      </c>
      <c r="Y895" s="8">
        <f t="shared" si="1222"/>
        <v>-1</v>
      </c>
      <c r="Z895" s="8">
        <f t="shared" si="1222"/>
        <v>-1</v>
      </c>
      <c r="AA895" s="8">
        <f t="shared" si="1222"/>
        <v>-1</v>
      </c>
      <c r="AB895" s="8">
        <f t="shared" si="1222"/>
        <v>-1</v>
      </c>
      <c r="AC895" s="8">
        <f t="shared" si="1222"/>
        <v>-1</v>
      </c>
      <c r="AD895" s="8">
        <f t="shared" si="1222"/>
        <v>-1</v>
      </c>
      <c r="AE895" s="8">
        <f t="shared" si="1222"/>
        <v>-1</v>
      </c>
      <c r="AF895" s="8">
        <f t="shared" si="1222"/>
        <v>-1</v>
      </c>
      <c r="AG895" s="8">
        <f t="shared" si="1222"/>
        <v>-1</v>
      </c>
      <c r="AH895" s="8">
        <f t="shared" si="1222"/>
        <v>-1</v>
      </c>
      <c r="AI895" s="8">
        <f t="shared" si="1222"/>
        <v>-1</v>
      </c>
      <c r="AJ895" s="8">
        <f t="shared" si="1222"/>
        <v>-1</v>
      </c>
      <c r="AK895" s="8">
        <f t="shared" si="1222"/>
        <v>-1</v>
      </c>
      <c r="AL895" s="8">
        <f t="shared" si="1222"/>
        <v>-1</v>
      </c>
      <c r="AM895" s="8">
        <f t="shared" si="1222"/>
        <v>-1</v>
      </c>
      <c r="AN895" s="16">
        <f t="shared" si="1222"/>
        <v>-1</v>
      </c>
      <c r="AP895" s="21">
        <v>45658</v>
      </c>
      <c r="AQ895" s="8">
        <f t="shared" ref="AQ895:BH895" si="1223">+AQ676/AQ664-1</f>
        <v>-1</v>
      </c>
      <c r="AR895" s="8">
        <f t="shared" si="1223"/>
        <v>-1</v>
      </c>
      <c r="AS895" s="8">
        <f t="shared" si="1223"/>
        <v>-1</v>
      </c>
      <c r="AT895" s="8">
        <f t="shared" si="1223"/>
        <v>-1</v>
      </c>
      <c r="AU895" s="8">
        <f t="shared" si="1223"/>
        <v>-1</v>
      </c>
      <c r="AV895" s="8">
        <f t="shared" si="1223"/>
        <v>-1</v>
      </c>
      <c r="AW895" s="8">
        <f t="shared" si="1223"/>
        <v>-1</v>
      </c>
      <c r="AX895" s="8">
        <f t="shared" si="1223"/>
        <v>-1</v>
      </c>
      <c r="AY895" s="8">
        <f t="shared" si="1223"/>
        <v>-1</v>
      </c>
      <c r="AZ895" s="8">
        <f t="shared" si="1223"/>
        <v>-1</v>
      </c>
      <c r="BA895" s="8">
        <f t="shared" si="1223"/>
        <v>-1</v>
      </c>
      <c r="BB895" s="8">
        <f t="shared" si="1223"/>
        <v>-1</v>
      </c>
      <c r="BC895" s="8">
        <f t="shared" si="1223"/>
        <v>-1</v>
      </c>
      <c r="BD895" s="8">
        <f t="shared" si="1223"/>
        <v>-1</v>
      </c>
      <c r="BE895" s="8">
        <f t="shared" si="1223"/>
        <v>-1</v>
      </c>
      <c r="BF895" s="8">
        <f t="shared" si="1223"/>
        <v>-1</v>
      </c>
      <c r="BG895" s="8">
        <f t="shared" si="1223"/>
        <v>-1</v>
      </c>
      <c r="BH895" s="16">
        <f t="shared" si="1223"/>
        <v>-1</v>
      </c>
    </row>
    <row r="896" spans="2:60" ht="15" hidden="1" customHeight="1">
      <c r="B896" s="20">
        <v>45689</v>
      </c>
      <c r="C896" s="9">
        <f t="shared" ref="C896:T896" si="1224">+C677/C665-1</f>
        <v>-1</v>
      </c>
      <c r="D896" s="9">
        <f t="shared" si="1224"/>
        <v>-1</v>
      </c>
      <c r="E896" s="9">
        <f t="shared" si="1224"/>
        <v>-1</v>
      </c>
      <c r="F896" s="9">
        <f t="shared" si="1224"/>
        <v>-1</v>
      </c>
      <c r="G896" s="9">
        <f t="shared" si="1224"/>
        <v>-1</v>
      </c>
      <c r="H896" s="9">
        <f t="shared" si="1224"/>
        <v>-1</v>
      </c>
      <c r="I896" s="9">
        <f t="shared" si="1224"/>
        <v>-1</v>
      </c>
      <c r="J896" s="9">
        <f t="shared" si="1224"/>
        <v>-1</v>
      </c>
      <c r="K896" s="9">
        <f t="shared" si="1224"/>
        <v>-1</v>
      </c>
      <c r="L896" s="9">
        <f t="shared" si="1224"/>
        <v>-1</v>
      </c>
      <c r="M896" s="9">
        <f t="shared" si="1224"/>
        <v>-1</v>
      </c>
      <c r="N896" s="9">
        <f t="shared" si="1224"/>
        <v>-1</v>
      </c>
      <c r="O896" s="9">
        <f t="shared" si="1224"/>
        <v>-1</v>
      </c>
      <c r="P896" s="9">
        <f t="shared" si="1224"/>
        <v>-1</v>
      </c>
      <c r="Q896" s="9">
        <f t="shared" si="1224"/>
        <v>-1</v>
      </c>
      <c r="R896" s="9">
        <f t="shared" si="1224"/>
        <v>-1</v>
      </c>
      <c r="S896" s="9">
        <f t="shared" si="1224"/>
        <v>-1</v>
      </c>
      <c r="T896" s="17">
        <f t="shared" si="1224"/>
        <v>-1</v>
      </c>
      <c r="V896" s="20">
        <v>45689</v>
      </c>
      <c r="W896" s="9">
        <f t="shared" ref="W896:AN896" si="1225">+W677/W665-1</f>
        <v>-1</v>
      </c>
      <c r="X896" s="9">
        <f t="shared" si="1225"/>
        <v>-1</v>
      </c>
      <c r="Y896" s="9">
        <f t="shared" si="1225"/>
        <v>-1</v>
      </c>
      <c r="Z896" s="9">
        <f t="shared" si="1225"/>
        <v>-1</v>
      </c>
      <c r="AA896" s="9">
        <f t="shared" si="1225"/>
        <v>-1</v>
      </c>
      <c r="AB896" s="9">
        <f t="shared" si="1225"/>
        <v>-1</v>
      </c>
      <c r="AC896" s="9">
        <f t="shared" si="1225"/>
        <v>-1</v>
      </c>
      <c r="AD896" s="9">
        <f t="shared" si="1225"/>
        <v>-1</v>
      </c>
      <c r="AE896" s="9">
        <f t="shared" si="1225"/>
        <v>-1</v>
      </c>
      <c r="AF896" s="9">
        <f t="shared" si="1225"/>
        <v>-1</v>
      </c>
      <c r="AG896" s="9">
        <f t="shared" si="1225"/>
        <v>-1</v>
      </c>
      <c r="AH896" s="9">
        <f t="shared" si="1225"/>
        <v>-1</v>
      </c>
      <c r="AI896" s="9">
        <f t="shared" si="1225"/>
        <v>-1</v>
      </c>
      <c r="AJ896" s="9">
        <f t="shared" si="1225"/>
        <v>-1</v>
      </c>
      <c r="AK896" s="9">
        <f t="shared" si="1225"/>
        <v>-1</v>
      </c>
      <c r="AL896" s="9">
        <f t="shared" si="1225"/>
        <v>-1</v>
      </c>
      <c r="AM896" s="9">
        <f t="shared" si="1225"/>
        <v>-1</v>
      </c>
      <c r="AN896" s="17">
        <f t="shared" si="1225"/>
        <v>-1</v>
      </c>
      <c r="AP896" s="20">
        <v>45689</v>
      </c>
      <c r="AQ896" s="9">
        <f t="shared" ref="AQ896:BH896" si="1226">+AQ677/AQ665-1</f>
        <v>-1</v>
      </c>
      <c r="AR896" s="9">
        <f t="shared" si="1226"/>
        <v>-1</v>
      </c>
      <c r="AS896" s="9">
        <f t="shared" si="1226"/>
        <v>-1</v>
      </c>
      <c r="AT896" s="9">
        <f t="shared" si="1226"/>
        <v>-1</v>
      </c>
      <c r="AU896" s="9">
        <f t="shared" si="1226"/>
        <v>-1</v>
      </c>
      <c r="AV896" s="9">
        <f t="shared" si="1226"/>
        <v>-1</v>
      </c>
      <c r="AW896" s="9">
        <f t="shared" si="1226"/>
        <v>-1</v>
      </c>
      <c r="AX896" s="9">
        <f t="shared" si="1226"/>
        <v>-1</v>
      </c>
      <c r="AY896" s="9">
        <f t="shared" si="1226"/>
        <v>-1</v>
      </c>
      <c r="AZ896" s="9">
        <f t="shared" si="1226"/>
        <v>-1</v>
      </c>
      <c r="BA896" s="9">
        <f t="shared" si="1226"/>
        <v>-1</v>
      </c>
      <c r="BB896" s="9">
        <f t="shared" si="1226"/>
        <v>-1</v>
      </c>
      <c r="BC896" s="9">
        <f t="shared" si="1226"/>
        <v>-1</v>
      </c>
      <c r="BD896" s="9">
        <f t="shared" si="1226"/>
        <v>-1</v>
      </c>
      <c r="BE896" s="9">
        <f t="shared" si="1226"/>
        <v>-1</v>
      </c>
      <c r="BF896" s="9">
        <f t="shared" si="1226"/>
        <v>-1</v>
      </c>
      <c r="BG896" s="9">
        <f t="shared" si="1226"/>
        <v>-1</v>
      </c>
      <c r="BH896" s="17">
        <f t="shared" si="1226"/>
        <v>-1</v>
      </c>
    </row>
    <row r="897" spans="2:60" ht="15" hidden="1" customHeight="1">
      <c r="B897" s="21">
        <v>45717</v>
      </c>
      <c r="C897" s="8">
        <f t="shared" ref="C897:T897" si="1227">+C678/C666-1</f>
        <v>-1</v>
      </c>
      <c r="D897" s="8">
        <f t="shared" si="1227"/>
        <v>-1</v>
      </c>
      <c r="E897" s="8">
        <f t="shared" si="1227"/>
        <v>-1</v>
      </c>
      <c r="F897" s="8">
        <f t="shared" si="1227"/>
        <v>-1</v>
      </c>
      <c r="G897" s="8">
        <f t="shared" si="1227"/>
        <v>-1</v>
      </c>
      <c r="H897" s="8">
        <f t="shared" si="1227"/>
        <v>-1</v>
      </c>
      <c r="I897" s="8">
        <f t="shared" si="1227"/>
        <v>-1</v>
      </c>
      <c r="J897" s="8">
        <f t="shared" si="1227"/>
        <v>-1</v>
      </c>
      <c r="K897" s="8">
        <f t="shared" si="1227"/>
        <v>-1</v>
      </c>
      <c r="L897" s="8">
        <f t="shared" si="1227"/>
        <v>-1</v>
      </c>
      <c r="M897" s="8">
        <f t="shared" si="1227"/>
        <v>-1</v>
      </c>
      <c r="N897" s="8">
        <f t="shared" si="1227"/>
        <v>-1</v>
      </c>
      <c r="O897" s="8">
        <f t="shared" si="1227"/>
        <v>-1</v>
      </c>
      <c r="P897" s="8">
        <f t="shared" si="1227"/>
        <v>-1</v>
      </c>
      <c r="Q897" s="8">
        <f t="shared" si="1227"/>
        <v>-1</v>
      </c>
      <c r="R897" s="8">
        <f t="shared" si="1227"/>
        <v>-1</v>
      </c>
      <c r="S897" s="8">
        <f t="shared" si="1227"/>
        <v>-1</v>
      </c>
      <c r="T897" s="16">
        <f t="shared" si="1227"/>
        <v>-1</v>
      </c>
      <c r="V897" s="21">
        <v>45717</v>
      </c>
      <c r="W897" s="8">
        <f t="shared" ref="W897:AN897" si="1228">+W678/W666-1</f>
        <v>-1</v>
      </c>
      <c r="X897" s="8">
        <f t="shared" si="1228"/>
        <v>-1</v>
      </c>
      <c r="Y897" s="8">
        <f t="shared" si="1228"/>
        <v>-1</v>
      </c>
      <c r="Z897" s="8">
        <f t="shared" si="1228"/>
        <v>-1</v>
      </c>
      <c r="AA897" s="8">
        <f t="shared" si="1228"/>
        <v>-1</v>
      </c>
      <c r="AB897" s="8">
        <f t="shared" si="1228"/>
        <v>-1</v>
      </c>
      <c r="AC897" s="8">
        <f t="shared" si="1228"/>
        <v>-1</v>
      </c>
      <c r="AD897" s="8">
        <f t="shared" si="1228"/>
        <v>-1</v>
      </c>
      <c r="AE897" s="8">
        <f t="shared" si="1228"/>
        <v>-1</v>
      </c>
      <c r="AF897" s="8">
        <f t="shared" si="1228"/>
        <v>-1</v>
      </c>
      <c r="AG897" s="8">
        <f t="shared" si="1228"/>
        <v>-1</v>
      </c>
      <c r="AH897" s="8">
        <f t="shared" si="1228"/>
        <v>-1</v>
      </c>
      <c r="AI897" s="8">
        <f t="shared" si="1228"/>
        <v>-1</v>
      </c>
      <c r="AJ897" s="8">
        <f t="shared" si="1228"/>
        <v>-1</v>
      </c>
      <c r="AK897" s="8">
        <f t="shared" si="1228"/>
        <v>-1</v>
      </c>
      <c r="AL897" s="8">
        <f t="shared" si="1228"/>
        <v>-1</v>
      </c>
      <c r="AM897" s="8">
        <f t="shared" si="1228"/>
        <v>-1</v>
      </c>
      <c r="AN897" s="16">
        <f t="shared" si="1228"/>
        <v>-1</v>
      </c>
      <c r="AP897" s="21">
        <v>45717</v>
      </c>
      <c r="AQ897" s="8">
        <f t="shared" ref="AQ897:BH897" si="1229">+AQ678/AQ666-1</f>
        <v>-1</v>
      </c>
      <c r="AR897" s="8">
        <f t="shared" si="1229"/>
        <v>-1</v>
      </c>
      <c r="AS897" s="8">
        <f t="shared" si="1229"/>
        <v>-1</v>
      </c>
      <c r="AT897" s="8">
        <f t="shared" si="1229"/>
        <v>-1</v>
      </c>
      <c r="AU897" s="8">
        <f t="shared" si="1229"/>
        <v>-1</v>
      </c>
      <c r="AV897" s="8">
        <f t="shared" si="1229"/>
        <v>-1</v>
      </c>
      <c r="AW897" s="8">
        <f t="shared" si="1229"/>
        <v>-1</v>
      </c>
      <c r="AX897" s="8">
        <f t="shared" si="1229"/>
        <v>-1</v>
      </c>
      <c r="AY897" s="8">
        <f t="shared" si="1229"/>
        <v>-1</v>
      </c>
      <c r="AZ897" s="8">
        <f t="shared" si="1229"/>
        <v>-1</v>
      </c>
      <c r="BA897" s="8">
        <f t="shared" si="1229"/>
        <v>-1</v>
      </c>
      <c r="BB897" s="8">
        <f t="shared" si="1229"/>
        <v>-1</v>
      </c>
      <c r="BC897" s="8">
        <f t="shared" si="1229"/>
        <v>-1</v>
      </c>
      <c r="BD897" s="8">
        <f t="shared" si="1229"/>
        <v>-1</v>
      </c>
      <c r="BE897" s="8">
        <f t="shared" si="1229"/>
        <v>-1</v>
      </c>
      <c r="BF897" s="8">
        <f t="shared" si="1229"/>
        <v>-1</v>
      </c>
      <c r="BG897" s="8">
        <f t="shared" si="1229"/>
        <v>-1</v>
      </c>
      <c r="BH897" s="16">
        <f t="shared" si="1229"/>
        <v>-1</v>
      </c>
    </row>
    <row r="898" spans="2:60" ht="15" hidden="1" customHeight="1">
      <c r="B898" s="20">
        <v>45748</v>
      </c>
      <c r="C898" s="9">
        <f t="shared" ref="C898:T898" si="1230">+C679/C667-1</f>
        <v>-1</v>
      </c>
      <c r="D898" s="9">
        <f t="shared" si="1230"/>
        <v>-1</v>
      </c>
      <c r="E898" s="9">
        <f t="shared" si="1230"/>
        <v>-1</v>
      </c>
      <c r="F898" s="9">
        <f t="shared" si="1230"/>
        <v>-1</v>
      </c>
      <c r="G898" s="9">
        <f t="shared" si="1230"/>
        <v>-1</v>
      </c>
      <c r="H898" s="9">
        <f t="shared" si="1230"/>
        <v>-1</v>
      </c>
      <c r="I898" s="9">
        <f t="shared" si="1230"/>
        <v>-1</v>
      </c>
      <c r="J898" s="9">
        <f t="shared" si="1230"/>
        <v>-1</v>
      </c>
      <c r="K898" s="9">
        <f t="shared" si="1230"/>
        <v>-1</v>
      </c>
      <c r="L898" s="9">
        <f t="shared" si="1230"/>
        <v>-1</v>
      </c>
      <c r="M898" s="9">
        <f t="shared" si="1230"/>
        <v>-1</v>
      </c>
      <c r="N898" s="9">
        <f t="shared" si="1230"/>
        <v>-1</v>
      </c>
      <c r="O898" s="9">
        <f t="shared" si="1230"/>
        <v>-1</v>
      </c>
      <c r="P898" s="9">
        <f t="shared" si="1230"/>
        <v>-1</v>
      </c>
      <c r="Q898" s="9">
        <f t="shared" si="1230"/>
        <v>-1</v>
      </c>
      <c r="R898" s="9">
        <f t="shared" si="1230"/>
        <v>-1</v>
      </c>
      <c r="S898" s="9">
        <f t="shared" si="1230"/>
        <v>-1</v>
      </c>
      <c r="T898" s="17">
        <f t="shared" si="1230"/>
        <v>-1</v>
      </c>
      <c r="V898" s="20">
        <v>45748</v>
      </c>
      <c r="W898" s="9">
        <f t="shared" ref="W898:AN898" si="1231">+W679/W667-1</f>
        <v>-1</v>
      </c>
      <c r="X898" s="9">
        <f t="shared" si="1231"/>
        <v>-1</v>
      </c>
      <c r="Y898" s="9">
        <f t="shared" si="1231"/>
        <v>-1</v>
      </c>
      <c r="Z898" s="9">
        <f t="shared" si="1231"/>
        <v>-1</v>
      </c>
      <c r="AA898" s="9">
        <f t="shared" si="1231"/>
        <v>-1</v>
      </c>
      <c r="AB898" s="9">
        <f t="shared" si="1231"/>
        <v>-1</v>
      </c>
      <c r="AC898" s="9">
        <f t="shared" si="1231"/>
        <v>-1</v>
      </c>
      <c r="AD898" s="9">
        <f t="shared" si="1231"/>
        <v>-1</v>
      </c>
      <c r="AE898" s="9">
        <f t="shared" si="1231"/>
        <v>-1</v>
      </c>
      <c r="AF898" s="9">
        <f t="shared" si="1231"/>
        <v>-1</v>
      </c>
      <c r="AG898" s="9">
        <f t="shared" si="1231"/>
        <v>-1</v>
      </c>
      <c r="AH898" s="9">
        <f t="shared" si="1231"/>
        <v>-1</v>
      </c>
      <c r="AI898" s="9">
        <f t="shared" si="1231"/>
        <v>-1</v>
      </c>
      <c r="AJ898" s="9">
        <f t="shared" si="1231"/>
        <v>-1</v>
      </c>
      <c r="AK898" s="9">
        <f t="shared" si="1231"/>
        <v>-1</v>
      </c>
      <c r="AL898" s="9">
        <f t="shared" si="1231"/>
        <v>-1</v>
      </c>
      <c r="AM898" s="9">
        <f t="shared" si="1231"/>
        <v>-1</v>
      </c>
      <c r="AN898" s="17">
        <f t="shared" si="1231"/>
        <v>-1</v>
      </c>
      <c r="AP898" s="20">
        <v>45748</v>
      </c>
      <c r="AQ898" s="9">
        <f t="shared" ref="AQ898:BH898" si="1232">+AQ679/AQ667-1</f>
        <v>-1</v>
      </c>
      <c r="AR898" s="9">
        <f t="shared" si="1232"/>
        <v>-1</v>
      </c>
      <c r="AS898" s="9">
        <f t="shared" si="1232"/>
        <v>-1</v>
      </c>
      <c r="AT898" s="9">
        <f t="shared" si="1232"/>
        <v>-1</v>
      </c>
      <c r="AU898" s="9">
        <f t="shared" si="1232"/>
        <v>-1</v>
      </c>
      <c r="AV898" s="9">
        <f t="shared" si="1232"/>
        <v>-1</v>
      </c>
      <c r="AW898" s="9">
        <f t="shared" si="1232"/>
        <v>-1</v>
      </c>
      <c r="AX898" s="9">
        <f t="shared" si="1232"/>
        <v>-1</v>
      </c>
      <c r="AY898" s="9">
        <f t="shared" si="1232"/>
        <v>-1</v>
      </c>
      <c r="AZ898" s="9">
        <f t="shared" si="1232"/>
        <v>-1</v>
      </c>
      <c r="BA898" s="9">
        <f t="shared" si="1232"/>
        <v>-1</v>
      </c>
      <c r="BB898" s="9">
        <f t="shared" si="1232"/>
        <v>-1</v>
      </c>
      <c r="BC898" s="9">
        <f t="shared" si="1232"/>
        <v>-1</v>
      </c>
      <c r="BD898" s="9">
        <f t="shared" si="1232"/>
        <v>-1</v>
      </c>
      <c r="BE898" s="9">
        <f t="shared" si="1232"/>
        <v>-1</v>
      </c>
      <c r="BF898" s="9">
        <f t="shared" si="1232"/>
        <v>-1</v>
      </c>
      <c r="BG898" s="9">
        <f t="shared" si="1232"/>
        <v>-1</v>
      </c>
      <c r="BH898" s="17">
        <f t="shared" si="1232"/>
        <v>-1</v>
      </c>
    </row>
    <row r="899" spans="2:60" ht="15" hidden="1" customHeight="1">
      <c r="B899" s="21">
        <v>45778</v>
      </c>
      <c r="C899" s="8">
        <f t="shared" ref="C899:T899" si="1233">+C680/C668-1</f>
        <v>-1</v>
      </c>
      <c r="D899" s="8">
        <f t="shared" si="1233"/>
        <v>-1</v>
      </c>
      <c r="E899" s="8">
        <f t="shared" si="1233"/>
        <v>-1</v>
      </c>
      <c r="F899" s="8">
        <f t="shared" si="1233"/>
        <v>-1</v>
      </c>
      <c r="G899" s="8">
        <f t="shared" si="1233"/>
        <v>-1</v>
      </c>
      <c r="H899" s="8">
        <f t="shared" si="1233"/>
        <v>-1</v>
      </c>
      <c r="I899" s="8">
        <f t="shared" si="1233"/>
        <v>-1</v>
      </c>
      <c r="J899" s="8">
        <f t="shared" si="1233"/>
        <v>-1</v>
      </c>
      <c r="K899" s="8">
        <f t="shared" si="1233"/>
        <v>-1</v>
      </c>
      <c r="L899" s="8">
        <f t="shared" si="1233"/>
        <v>-1</v>
      </c>
      <c r="M899" s="8">
        <f t="shared" si="1233"/>
        <v>-1</v>
      </c>
      <c r="N899" s="8">
        <f t="shared" si="1233"/>
        <v>-1</v>
      </c>
      <c r="O899" s="8">
        <f t="shared" si="1233"/>
        <v>-1</v>
      </c>
      <c r="P899" s="8">
        <f t="shared" si="1233"/>
        <v>-1</v>
      </c>
      <c r="Q899" s="8">
        <f t="shared" si="1233"/>
        <v>-1</v>
      </c>
      <c r="R899" s="8">
        <f t="shared" si="1233"/>
        <v>-1</v>
      </c>
      <c r="S899" s="8">
        <f t="shared" si="1233"/>
        <v>-1</v>
      </c>
      <c r="T899" s="16">
        <f t="shared" si="1233"/>
        <v>-1</v>
      </c>
      <c r="V899" s="21">
        <v>45778</v>
      </c>
      <c r="W899" s="8">
        <f t="shared" ref="W899:AN899" si="1234">+W680/W668-1</f>
        <v>-1</v>
      </c>
      <c r="X899" s="8">
        <f t="shared" si="1234"/>
        <v>-1</v>
      </c>
      <c r="Y899" s="8">
        <f t="shared" si="1234"/>
        <v>-1</v>
      </c>
      <c r="Z899" s="8">
        <f t="shared" si="1234"/>
        <v>-1</v>
      </c>
      <c r="AA899" s="8">
        <f t="shared" si="1234"/>
        <v>-1</v>
      </c>
      <c r="AB899" s="8">
        <f t="shared" si="1234"/>
        <v>-1</v>
      </c>
      <c r="AC899" s="8">
        <f t="shared" si="1234"/>
        <v>-1</v>
      </c>
      <c r="AD899" s="8">
        <f t="shared" si="1234"/>
        <v>-1</v>
      </c>
      <c r="AE899" s="8">
        <f t="shared" si="1234"/>
        <v>-1</v>
      </c>
      <c r="AF899" s="8">
        <f t="shared" si="1234"/>
        <v>-1</v>
      </c>
      <c r="AG899" s="8">
        <f t="shared" si="1234"/>
        <v>-1</v>
      </c>
      <c r="AH899" s="8">
        <f t="shared" si="1234"/>
        <v>-1</v>
      </c>
      <c r="AI899" s="8">
        <f t="shared" si="1234"/>
        <v>-1</v>
      </c>
      <c r="AJ899" s="8">
        <f t="shared" si="1234"/>
        <v>-1</v>
      </c>
      <c r="AK899" s="8">
        <f t="shared" si="1234"/>
        <v>-1</v>
      </c>
      <c r="AL899" s="8">
        <f t="shared" si="1234"/>
        <v>-1</v>
      </c>
      <c r="AM899" s="8">
        <f t="shared" si="1234"/>
        <v>-1</v>
      </c>
      <c r="AN899" s="16">
        <f t="shared" si="1234"/>
        <v>-1</v>
      </c>
      <c r="AP899" s="21">
        <v>45778</v>
      </c>
      <c r="AQ899" s="8">
        <f t="shared" ref="AQ899:BH899" si="1235">+AQ680/AQ668-1</f>
        <v>-1</v>
      </c>
      <c r="AR899" s="8">
        <f t="shared" si="1235"/>
        <v>-1</v>
      </c>
      <c r="AS899" s="8">
        <f t="shared" si="1235"/>
        <v>-1</v>
      </c>
      <c r="AT899" s="8">
        <f t="shared" si="1235"/>
        <v>-1</v>
      </c>
      <c r="AU899" s="8">
        <f t="shared" si="1235"/>
        <v>-1</v>
      </c>
      <c r="AV899" s="8">
        <f t="shared" si="1235"/>
        <v>-1</v>
      </c>
      <c r="AW899" s="8">
        <f t="shared" si="1235"/>
        <v>-1</v>
      </c>
      <c r="AX899" s="8">
        <f t="shared" si="1235"/>
        <v>-1</v>
      </c>
      <c r="AY899" s="8">
        <f t="shared" si="1235"/>
        <v>-1</v>
      </c>
      <c r="AZ899" s="8">
        <f t="shared" si="1235"/>
        <v>-1</v>
      </c>
      <c r="BA899" s="8">
        <f t="shared" si="1235"/>
        <v>-1</v>
      </c>
      <c r="BB899" s="8">
        <f t="shared" si="1235"/>
        <v>-1</v>
      </c>
      <c r="BC899" s="8">
        <f t="shared" si="1235"/>
        <v>-1</v>
      </c>
      <c r="BD899" s="8">
        <f t="shared" si="1235"/>
        <v>-1</v>
      </c>
      <c r="BE899" s="8">
        <f t="shared" si="1235"/>
        <v>-1</v>
      </c>
      <c r="BF899" s="8">
        <f t="shared" si="1235"/>
        <v>-1</v>
      </c>
      <c r="BG899" s="8">
        <f t="shared" si="1235"/>
        <v>-1</v>
      </c>
      <c r="BH899" s="16">
        <f t="shared" si="1235"/>
        <v>-1</v>
      </c>
    </row>
    <row r="900" spans="2:60" ht="15" hidden="1" customHeight="1">
      <c r="B900" s="20">
        <v>45809</v>
      </c>
      <c r="C900" s="9">
        <f t="shared" ref="C900:T900" si="1236">+C681/C669-1</f>
        <v>-1</v>
      </c>
      <c r="D900" s="9">
        <f t="shared" si="1236"/>
        <v>-1</v>
      </c>
      <c r="E900" s="9">
        <f t="shared" si="1236"/>
        <v>-1</v>
      </c>
      <c r="F900" s="9">
        <f t="shared" si="1236"/>
        <v>-1</v>
      </c>
      <c r="G900" s="9">
        <f t="shared" si="1236"/>
        <v>-1</v>
      </c>
      <c r="H900" s="9">
        <f t="shared" si="1236"/>
        <v>-1</v>
      </c>
      <c r="I900" s="9">
        <f t="shared" si="1236"/>
        <v>-1</v>
      </c>
      <c r="J900" s="9">
        <f t="shared" si="1236"/>
        <v>-1</v>
      </c>
      <c r="K900" s="9">
        <f t="shared" si="1236"/>
        <v>-1</v>
      </c>
      <c r="L900" s="9">
        <f t="shared" si="1236"/>
        <v>-1</v>
      </c>
      <c r="M900" s="9">
        <f t="shared" si="1236"/>
        <v>-1</v>
      </c>
      <c r="N900" s="9">
        <f t="shared" si="1236"/>
        <v>-1</v>
      </c>
      <c r="O900" s="9">
        <f t="shared" si="1236"/>
        <v>-1</v>
      </c>
      <c r="P900" s="9">
        <f t="shared" si="1236"/>
        <v>-1</v>
      </c>
      <c r="Q900" s="9">
        <f t="shared" si="1236"/>
        <v>-1</v>
      </c>
      <c r="R900" s="9">
        <f t="shared" si="1236"/>
        <v>-1</v>
      </c>
      <c r="S900" s="9">
        <f t="shared" si="1236"/>
        <v>-1</v>
      </c>
      <c r="T900" s="17">
        <f t="shared" si="1236"/>
        <v>-1</v>
      </c>
      <c r="V900" s="20">
        <v>45809</v>
      </c>
      <c r="W900" s="9">
        <f t="shared" ref="W900:AN900" si="1237">+W681/W669-1</f>
        <v>-1</v>
      </c>
      <c r="X900" s="9">
        <f t="shared" si="1237"/>
        <v>-1</v>
      </c>
      <c r="Y900" s="9">
        <f t="shared" si="1237"/>
        <v>-1</v>
      </c>
      <c r="Z900" s="9">
        <f t="shared" si="1237"/>
        <v>-1</v>
      </c>
      <c r="AA900" s="9">
        <f t="shared" si="1237"/>
        <v>-1</v>
      </c>
      <c r="AB900" s="9">
        <f t="shared" si="1237"/>
        <v>-1</v>
      </c>
      <c r="AC900" s="9">
        <f t="shared" si="1237"/>
        <v>-1</v>
      </c>
      <c r="AD900" s="9">
        <f t="shared" si="1237"/>
        <v>-1</v>
      </c>
      <c r="AE900" s="9">
        <f t="shared" si="1237"/>
        <v>-1</v>
      </c>
      <c r="AF900" s="9">
        <f t="shared" si="1237"/>
        <v>-1</v>
      </c>
      <c r="AG900" s="9">
        <f t="shared" si="1237"/>
        <v>-1</v>
      </c>
      <c r="AH900" s="9">
        <f t="shared" si="1237"/>
        <v>-1</v>
      </c>
      <c r="AI900" s="9">
        <f t="shared" si="1237"/>
        <v>-1</v>
      </c>
      <c r="AJ900" s="9">
        <f t="shared" si="1237"/>
        <v>-1</v>
      </c>
      <c r="AK900" s="9">
        <f t="shared" si="1237"/>
        <v>-1</v>
      </c>
      <c r="AL900" s="9">
        <f t="shared" si="1237"/>
        <v>-1</v>
      </c>
      <c r="AM900" s="9">
        <f t="shared" si="1237"/>
        <v>-1</v>
      </c>
      <c r="AN900" s="17">
        <f t="shared" si="1237"/>
        <v>-1</v>
      </c>
      <c r="AP900" s="20">
        <v>45809</v>
      </c>
      <c r="AQ900" s="9">
        <f t="shared" ref="AQ900:BH900" si="1238">+AQ681/AQ669-1</f>
        <v>-1</v>
      </c>
      <c r="AR900" s="9">
        <f t="shared" si="1238"/>
        <v>-1</v>
      </c>
      <c r="AS900" s="9">
        <f t="shared" si="1238"/>
        <v>-1</v>
      </c>
      <c r="AT900" s="9">
        <f t="shared" si="1238"/>
        <v>-1</v>
      </c>
      <c r="AU900" s="9">
        <f t="shared" si="1238"/>
        <v>-1</v>
      </c>
      <c r="AV900" s="9">
        <f t="shared" si="1238"/>
        <v>-1</v>
      </c>
      <c r="AW900" s="9">
        <f t="shared" si="1238"/>
        <v>-1</v>
      </c>
      <c r="AX900" s="9">
        <f t="shared" si="1238"/>
        <v>-1</v>
      </c>
      <c r="AY900" s="9">
        <f t="shared" si="1238"/>
        <v>-1</v>
      </c>
      <c r="AZ900" s="9">
        <f t="shared" si="1238"/>
        <v>-1</v>
      </c>
      <c r="BA900" s="9">
        <f t="shared" si="1238"/>
        <v>-1</v>
      </c>
      <c r="BB900" s="9">
        <f t="shared" si="1238"/>
        <v>-1</v>
      </c>
      <c r="BC900" s="9">
        <f t="shared" si="1238"/>
        <v>-1</v>
      </c>
      <c r="BD900" s="9">
        <f t="shared" si="1238"/>
        <v>-1</v>
      </c>
      <c r="BE900" s="9">
        <f t="shared" si="1238"/>
        <v>-1</v>
      </c>
      <c r="BF900" s="9">
        <f t="shared" si="1238"/>
        <v>-1</v>
      </c>
      <c r="BG900" s="9">
        <f t="shared" si="1238"/>
        <v>-1</v>
      </c>
      <c r="BH900" s="17">
        <f t="shared" si="1238"/>
        <v>-1</v>
      </c>
    </row>
    <row r="901" spans="2:60" ht="15" hidden="1" customHeight="1">
      <c r="B901" s="21">
        <v>45839</v>
      </c>
      <c r="C901" s="8">
        <f t="shared" ref="C901:T901" si="1239">+C682/C670-1</f>
        <v>-1</v>
      </c>
      <c r="D901" s="8">
        <f t="shared" si="1239"/>
        <v>-1</v>
      </c>
      <c r="E901" s="8">
        <f t="shared" si="1239"/>
        <v>-1</v>
      </c>
      <c r="F901" s="8">
        <f t="shared" si="1239"/>
        <v>-1</v>
      </c>
      <c r="G901" s="8">
        <f t="shared" si="1239"/>
        <v>-1</v>
      </c>
      <c r="H901" s="8">
        <f t="shared" si="1239"/>
        <v>-1</v>
      </c>
      <c r="I901" s="8">
        <f t="shared" si="1239"/>
        <v>-1</v>
      </c>
      <c r="J901" s="8">
        <f t="shared" si="1239"/>
        <v>-1</v>
      </c>
      <c r="K901" s="8">
        <f t="shared" si="1239"/>
        <v>-1</v>
      </c>
      <c r="L901" s="8">
        <f t="shared" si="1239"/>
        <v>-1</v>
      </c>
      <c r="M901" s="8">
        <f t="shared" si="1239"/>
        <v>-1</v>
      </c>
      <c r="N901" s="8">
        <f t="shared" si="1239"/>
        <v>-1</v>
      </c>
      <c r="O901" s="8">
        <f t="shared" si="1239"/>
        <v>-1</v>
      </c>
      <c r="P901" s="8">
        <f t="shared" si="1239"/>
        <v>-1</v>
      </c>
      <c r="Q901" s="8">
        <f t="shared" si="1239"/>
        <v>-1</v>
      </c>
      <c r="R901" s="8">
        <f t="shared" si="1239"/>
        <v>-1</v>
      </c>
      <c r="S901" s="8">
        <f t="shared" si="1239"/>
        <v>-1</v>
      </c>
      <c r="T901" s="16">
        <f t="shared" si="1239"/>
        <v>-1</v>
      </c>
      <c r="V901" s="21">
        <v>45839</v>
      </c>
      <c r="W901" s="8">
        <f t="shared" ref="W901:AN901" si="1240">+W682/W670-1</f>
        <v>-1</v>
      </c>
      <c r="X901" s="8">
        <f t="shared" si="1240"/>
        <v>-1</v>
      </c>
      <c r="Y901" s="8">
        <f t="shared" si="1240"/>
        <v>-1</v>
      </c>
      <c r="Z901" s="8">
        <f t="shared" si="1240"/>
        <v>-1</v>
      </c>
      <c r="AA901" s="8">
        <f t="shared" si="1240"/>
        <v>-1</v>
      </c>
      <c r="AB901" s="8">
        <f t="shared" si="1240"/>
        <v>-1</v>
      </c>
      <c r="AC901" s="8">
        <f t="shared" si="1240"/>
        <v>-1</v>
      </c>
      <c r="AD901" s="8">
        <f t="shared" si="1240"/>
        <v>-1</v>
      </c>
      <c r="AE901" s="8">
        <f t="shared" si="1240"/>
        <v>-1</v>
      </c>
      <c r="AF901" s="8">
        <f t="shared" si="1240"/>
        <v>-1</v>
      </c>
      <c r="AG901" s="8">
        <f t="shared" si="1240"/>
        <v>-1</v>
      </c>
      <c r="AH901" s="8">
        <f t="shared" si="1240"/>
        <v>-1</v>
      </c>
      <c r="AI901" s="8">
        <f t="shared" si="1240"/>
        <v>-1</v>
      </c>
      <c r="AJ901" s="8">
        <f t="shared" si="1240"/>
        <v>-1</v>
      </c>
      <c r="AK901" s="8">
        <f t="shared" si="1240"/>
        <v>-1</v>
      </c>
      <c r="AL901" s="8">
        <f t="shared" si="1240"/>
        <v>-1</v>
      </c>
      <c r="AM901" s="8">
        <f t="shared" si="1240"/>
        <v>-1</v>
      </c>
      <c r="AN901" s="16">
        <f t="shared" si="1240"/>
        <v>-1</v>
      </c>
      <c r="AP901" s="21">
        <v>45839</v>
      </c>
      <c r="AQ901" s="8">
        <f t="shared" ref="AQ901:BH901" si="1241">+AQ682/AQ670-1</f>
        <v>-1</v>
      </c>
      <c r="AR901" s="8">
        <f t="shared" si="1241"/>
        <v>-1</v>
      </c>
      <c r="AS901" s="8">
        <f t="shared" si="1241"/>
        <v>-1</v>
      </c>
      <c r="AT901" s="8">
        <f t="shared" si="1241"/>
        <v>-1</v>
      </c>
      <c r="AU901" s="8">
        <f t="shared" si="1241"/>
        <v>-1</v>
      </c>
      <c r="AV901" s="8">
        <f t="shared" si="1241"/>
        <v>-1</v>
      </c>
      <c r="AW901" s="8">
        <f t="shared" si="1241"/>
        <v>-1</v>
      </c>
      <c r="AX901" s="8">
        <f t="shared" si="1241"/>
        <v>-1</v>
      </c>
      <c r="AY901" s="8">
        <f t="shared" si="1241"/>
        <v>-1</v>
      </c>
      <c r="AZ901" s="8">
        <f t="shared" si="1241"/>
        <v>-1</v>
      </c>
      <c r="BA901" s="8">
        <f t="shared" si="1241"/>
        <v>-1</v>
      </c>
      <c r="BB901" s="8">
        <f t="shared" si="1241"/>
        <v>-1</v>
      </c>
      <c r="BC901" s="8">
        <f t="shared" si="1241"/>
        <v>-1</v>
      </c>
      <c r="BD901" s="8">
        <f t="shared" si="1241"/>
        <v>-1</v>
      </c>
      <c r="BE901" s="8">
        <f t="shared" si="1241"/>
        <v>-1</v>
      </c>
      <c r="BF901" s="8">
        <f t="shared" si="1241"/>
        <v>-1</v>
      </c>
      <c r="BG901" s="8">
        <f t="shared" si="1241"/>
        <v>-1</v>
      </c>
      <c r="BH901" s="16">
        <f t="shared" si="1241"/>
        <v>-1</v>
      </c>
    </row>
    <row r="902" spans="2:60" ht="15" hidden="1" customHeight="1">
      <c r="B902" s="20">
        <v>45870</v>
      </c>
      <c r="C902" s="9">
        <f t="shared" ref="C902:T902" si="1242">+C683/C671-1</f>
        <v>-1</v>
      </c>
      <c r="D902" s="9">
        <f t="shared" si="1242"/>
        <v>-1</v>
      </c>
      <c r="E902" s="9">
        <f t="shared" si="1242"/>
        <v>-1</v>
      </c>
      <c r="F902" s="9">
        <f t="shared" si="1242"/>
        <v>-1</v>
      </c>
      <c r="G902" s="9">
        <f t="shared" si="1242"/>
        <v>-1</v>
      </c>
      <c r="H902" s="9">
        <f t="shared" si="1242"/>
        <v>-1</v>
      </c>
      <c r="I902" s="9">
        <f t="shared" si="1242"/>
        <v>-1</v>
      </c>
      <c r="J902" s="9">
        <f t="shared" si="1242"/>
        <v>-1</v>
      </c>
      <c r="K902" s="9">
        <f t="shared" si="1242"/>
        <v>-1</v>
      </c>
      <c r="L902" s="9">
        <f t="shared" si="1242"/>
        <v>-1</v>
      </c>
      <c r="M902" s="9">
        <f t="shared" si="1242"/>
        <v>-1</v>
      </c>
      <c r="N902" s="9">
        <f t="shared" si="1242"/>
        <v>-1</v>
      </c>
      <c r="O902" s="9">
        <f t="shared" si="1242"/>
        <v>-1</v>
      </c>
      <c r="P902" s="9">
        <f t="shared" si="1242"/>
        <v>-1</v>
      </c>
      <c r="Q902" s="9">
        <f t="shared" si="1242"/>
        <v>-1</v>
      </c>
      <c r="R902" s="9">
        <f t="shared" si="1242"/>
        <v>-1</v>
      </c>
      <c r="S902" s="9">
        <f t="shared" si="1242"/>
        <v>-1</v>
      </c>
      <c r="T902" s="17">
        <f t="shared" si="1242"/>
        <v>-1</v>
      </c>
      <c r="V902" s="20">
        <v>45870</v>
      </c>
      <c r="W902" s="9">
        <f t="shared" ref="W902:AN902" si="1243">+W683/W671-1</f>
        <v>-1</v>
      </c>
      <c r="X902" s="9">
        <f t="shared" si="1243"/>
        <v>-1</v>
      </c>
      <c r="Y902" s="9">
        <f t="shared" si="1243"/>
        <v>-1</v>
      </c>
      <c r="Z902" s="9">
        <f t="shared" si="1243"/>
        <v>-1</v>
      </c>
      <c r="AA902" s="9">
        <f t="shared" si="1243"/>
        <v>-1</v>
      </c>
      <c r="AB902" s="9">
        <f t="shared" si="1243"/>
        <v>-1</v>
      </c>
      <c r="AC902" s="9">
        <f t="shared" si="1243"/>
        <v>-1</v>
      </c>
      <c r="AD902" s="9">
        <f t="shared" si="1243"/>
        <v>-1</v>
      </c>
      <c r="AE902" s="9">
        <f t="shared" si="1243"/>
        <v>-1</v>
      </c>
      <c r="AF902" s="9">
        <f t="shared" si="1243"/>
        <v>-1</v>
      </c>
      <c r="AG902" s="9">
        <f t="shared" si="1243"/>
        <v>-1</v>
      </c>
      <c r="AH902" s="9">
        <f t="shared" si="1243"/>
        <v>-1</v>
      </c>
      <c r="AI902" s="9">
        <f t="shared" si="1243"/>
        <v>-1</v>
      </c>
      <c r="AJ902" s="9">
        <f t="shared" si="1243"/>
        <v>-1</v>
      </c>
      <c r="AK902" s="9">
        <f t="shared" si="1243"/>
        <v>-1</v>
      </c>
      <c r="AL902" s="9">
        <f t="shared" si="1243"/>
        <v>-1</v>
      </c>
      <c r="AM902" s="9">
        <f t="shared" si="1243"/>
        <v>-1</v>
      </c>
      <c r="AN902" s="17">
        <f t="shared" si="1243"/>
        <v>-1</v>
      </c>
      <c r="AP902" s="20">
        <v>45870</v>
      </c>
      <c r="AQ902" s="9">
        <f t="shared" ref="AQ902:BH902" si="1244">+AQ683/AQ671-1</f>
        <v>-1</v>
      </c>
      <c r="AR902" s="9">
        <f t="shared" si="1244"/>
        <v>-1</v>
      </c>
      <c r="AS902" s="9">
        <f t="shared" si="1244"/>
        <v>-1</v>
      </c>
      <c r="AT902" s="9">
        <f t="shared" si="1244"/>
        <v>-1</v>
      </c>
      <c r="AU902" s="9">
        <f t="shared" si="1244"/>
        <v>-1</v>
      </c>
      <c r="AV902" s="9">
        <f t="shared" si="1244"/>
        <v>-1</v>
      </c>
      <c r="AW902" s="9">
        <f t="shared" si="1244"/>
        <v>-1</v>
      </c>
      <c r="AX902" s="9">
        <f t="shared" si="1244"/>
        <v>-1</v>
      </c>
      <c r="AY902" s="9">
        <f t="shared" si="1244"/>
        <v>-1</v>
      </c>
      <c r="AZ902" s="9">
        <f t="shared" si="1244"/>
        <v>-1</v>
      </c>
      <c r="BA902" s="9">
        <f t="shared" si="1244"/>
        <v>-1</v>
      </c>
      <c r="BB902" s="9">
        <f t="shared" si="1244"/>
        <v>-1</v>
      </c>
      <c r="BC902" s="9">
        <f t="shared" si="1244"/>
        <v>-1</v>
      </c>
      <c r="BD902" s="9">
        <f t="shared" si="1244"/>
        <v>-1</v>
      </c>
      <c r="BE902" s="9">
        <f t="shared" si="1244"/>
        <v>-1</v>
      </c>
      <c r="BF902" s="9">
        <f t="shared" si="1244"/>
        <v>-1</v>
      </c>
      <c r="BG902" s="9">
        <f t="shared" si="1244"/>
        <v>-1</v>
      </c>
      <c r="BH902" s="17">
        <f t="shared" si="1244"/>
        <v>-1</v>
      </c>
    </row>
    <row r="903" spans="2:60" ht="15" hidden="1" customHeight="1">
      <c r="B903" s="21">
        <v>45901</v>
      </c>
      <c r="C903" s="8">
        <f t="shared" ref="C903:T903" si="1245">+C684/C672-1</f>
        <v>-1</v>
      </c>
      <c r="D903" s="8">
        <f t="shared" si="1245"/>
        <v>-1</v>
      </c>
      <c r="E903" s="8">
        <f t="shared" si="1245"/>
        <v>-1</v>
      </c>
      <c r="F903" s="8">
        <f t="shared" si="1245"/>
        <v>-1</v>
      </c>
      <c r="G903" s="8">
        <f t="shared" si="1245"/>
        <v>-1</v>
      </c>
      <c r="H903" s="8">
        <f t="shared" si="1245"/>
        <v>-1</v>
      </c>
      <c r="I903" s="8">
        <f t="shared" si="1245"/>
        <v>-1</v>
      </c>
      <c r="J903" s="8">
        <f t="shared" si="1245"/>
        <v>-1</v>
      </c>
      <c r="K903" s="8">
        <f t="shared" si="1245"/>
        <v>-1</v>
      </c>
      <c r="L903" s="8">
        <f t="shared" si="1245"/>
        <v>-1</v>
      </c>
      <c r="M903" s="8">
        <f t="shared" si="1245"/>
        <v>-1</v>
      </c>
      <c r="N903" s="8">
        <f t="shared" si="1245"/>
        <v>-1</v>
      </c>
      <c r="O903" s="8">
        <f t="shared" si="1245"/>
        <v>-1</v>
      </c>
      <c r="P903" s="8">
        <f t="shared" si="1245"/>
        <v>-1</v>
      </c>
      <c r="Q903" s="8">
        <f t="shared" si="1245"/>
        <v>-1</v>
      </c>
      <c r="R903" s="8">
        <f t="shared" si="1245"/>
        <v>-1</v>
      </c>
      <c r="S903" s="8">
        <f t="shared" si="1245"/>
        <v>-1</v>
      </c>
      <c r="T903" s="16">
        <f t="shared" si="1245"/>
        <v>-1</v>
      </c>
      <c r="V903" s="21">
        <v>45901</v>
      </c>
      <c r="W903" s="8">
        <f t="shared" ref="W903:AN903" si="1246">+W684/W672-1</f>
        <v>-1</v>
      </c>
      <c r="X903" s="8">
        <f t="shared" si="1246"/>
        <v>-1</v>
      </c>
      <c r="Y903" s="8">
        <f t="shared" si="1246"/>
        <v>-1</v>
      </c>
      <c r="Z903" s="8">
        <f t="shared" si="1246"/>
        <v>-1</v>
      </c>
      <c r="AA903" s="8">
        <f t="shared" si="1246"/>
        <v>-1</v>
      </c>
      <c r="AB903" s="8">
        <f t="shared" si="1246"/>
        <v>-1</v>
      </c>
      <c r="AC903" s="8">
        <f t="shared" si="1246"/>
        <v>-1</v>
      </c>
      <c r="AD903" s="8">
        <f t="shared" si="1246"/>
        <v>-1</v>
      </c>
      <c r="AE903" s="8">
        <f t="shared" si="1246"/>
        <v>-1</v>
      </c>
      <c r="AF903" s="8">
        <f t="shared" si="1246"/>
        <v>-1</v>
      </c>
      <c r="AG903" s="8">
        <f t="shared" si="1246"/>
        <v>-1</v>
      </c>
      <c r="AH903" s="8">
        <f t="shared" si="1246"/>
        <v>-1</v>
      </c>
      <c r="AI903" s="8">
        <f t="shared" si="1246"/>
        <v>-1</v>
      </c>
      <c r="AJ903" s="8">
        <f t="shared" si="1246"/>
        <v>-1</v>
      </c>
      <c r="AK903" s="8">
        <f t="shared" si="1246"/>
        <v>-1</v>
      </c>
      <c r="AL903" s="8">
        <f t="shared" si="1246"/>
        <v>-1</v>
      </c>
      <c r="AM903" s="8">
        <f t="shared" si="1246"/>
        <v>-1</v>
      </c>
      <c r="AN903" s="16">
        <f t="shared" si="1246"/>
        <v>-1</v>
      </c>
      <c r="AP903" s="21">
        <v>45901</v>
      </c>
      <c r="AQ903" s="8">
        <f t="shared" ref="AQ903:BH903" si="1247">+AQ684/AQ672-1</f>
        <v>-1</v>
      </c>
      <c r="AR903" s="8">
        <f t="shared" si="1247"/>
        <v>-1</v>
      </c>
      <c r="AS903" s="8">
        <f t="shared" si="1247"/>
        <v>-1</v>
      </c>
      <c r="AT903" s="8">
        <f t="shared" si="1247"/>
        <v>-1</v>
      </c>
      <c r="AU903" s="8">
        <f t="shared" si="1247"/>
        <v>-1</v>
      </c>
      <c r="AV903" s="8">
        <f t="shared" si="1247"/>
        <v>-1</v>
      </c>
      <c r="AW903" s="8">
        <f t="shared" si="1247"/>
        <v>-1</v>
      </c>
      <c r="AX903" s="8">
        <f t="shared" si="1247"/>
        <v>-1</v>
      </c>
      <c r="AY903" s="8">
        <f t="shared" si="1247"/>
        <v>-1</v>
      </c>
      <c r="AZ903" s="8">
        <f t="shared" si="1247"/>
        <v>-1</v>
      </c>
      <c r="BA903" s="8">
        <f t="shared" si="1247"/>
        <v>-1</v>
      </c>
      <c r="BB903" s="8">
        <f t="shared" si="1247"/>
        <v>-1</v>
      </c>
      <c r="BC903" s="8">
        <f t="shared" si="1247"/>
        <v>-1</v>
      </c>
      <c r="BD903" s="8">
        <f t="shared" si="1247"/>
        <v>-1</v>
      </c>
      <c r="BE903" s="8">
        <f t="shared" si="1247"/>
        <v>-1</v>
      </c>
      <c r="BF903" s="8">
        <f t="shared" si="1247"/>
        <v>-1</v>
      </c>
      <c r="BG903" s="8">
        <f t="shared" si="1247"/>
        <v>-1</v>
      </c>
      <c r="BH903" s="16">
        <f t="shared" si="1247"/>
        <v>-1</v>
      </c>
    </row>
    <row r="904" spans="2:60" ht="15" hidden="1" customHeight="1">
      <c r="B904" s="20">
        <v>45931</v>
      </c>
      <c r="C904" s="9">
        <f t="shared" ref="C904:T904" si="1248">+C685/C673-1</f>
        <v>-1</v>
      </c>
      <c r="D904" s="9">
        <f t="shared" si="1248"/>
        <v>-1</v>
      </c>
      <c r="E904" s="9">
        <f t="shared" si="1248"/>
        <v>-1</v>
      </c>
      <c r="F904" s="9">
        <f t="shared" si="1248"/>
        <v>-1</v>
      </c>
      <c r="G904" s="9">
        <f t="shared" si="1248"/>
        <v>-1</v>
      </c>
      <c r="H904" s="9">
        <f t="shared" si="1248"/>
        <v>-1</v>
      </c>
      <c r="I904" s="9">
        <f t="shared" si="1248"/>
        <v>-1</v>
      </c>
      <c r="J904" s="9">
        <f t="shared" si="1248"/>
        <v>-1</v>
      </c>
      <c r="K904" s="9">
        <f t="shared" si="1248"/>
        <v>-1</v>
      </c>
      <c r="L904" s="9">
        <f t="shared" si="1248"/>
        <v>-1</v>
      </c>
      <c r="M904" s="9">
        <f t="shared" si="1248"/>
        <v>-1</v>
      </c>
      <c r="N904" s="9">
        <f t="shared" si="1248"/>
        <v>-1</v>
      </c>
      <c r="O904" s="9">
        <f t="shared" si="1248"/>
        <v>-1</v>
      </c>
      <c r="P904" s="9">
        <f t="shared" si="1248"/>
        <v>-1</v>
      </c>
      <c r="Q904" s="9">
        <f t="shared" si="1248"/>
        <v>-1</v>
      </c>
      <c r="R904" s="9">
        <f t="shared" si="1248"/>
        <v>-1</v>
      </c>
      <c r="S904" s="9">
        <f t="shared" si="1248"/>
        <v>-1</v>
      </c>
      <c r="T904" s="17">
        <f t="shared" si="1248"/>
        <v>-1</v>
      </c>
      <c r="V904" s="20">
        <v>45931</v>
      </c>
      <c r="W904" s="9">
        <f t="shared" ref="W904:AN904" si="1249">+W685/W673-1</f>
        <v>-1</v>
      </c>
      <c r="X904" s="9">
        <f t="shared" si="1249"/>
        <v>-1</v>
      </c>
      <c r="Y904" s="9">
        <f t="shared" si="1249"/>
        <v>-1</v>
      </c>
      <c r="Z904" s="9">
        <f t="shared" si="1249"/>
        <v>-1</v>
      </c>
      <c r="AA904" s="9">
        <f t="shared" si="1249"/>
        <v>-1</v>
      </c>
      <c r="AB904" s="9">
        <f t="shared" si="1249"/>
        <v>-1</v>
      </c>
      <c r="AC904" s="9">
        <f t="shared" si="1249"/>
        <v>-1</v>
      </c>
      <c r="AD904" s="9">
        <f t="shared" si="1249"/>
        <v>-1</v>
      </c>
      <c r="AE904" s="9">
        <f t="shared" si="1249"/>
        <v>-1</v>
      </c>
      <c r="AF904" s="9">
        <f t="shared" si="1249"/>
        <v>-1</v>
      </c>
      <c r="AG904" s="9">
        <f t="shared" si="1249"/>
        <v>-1</v>
      </c>
      <c r="AH904" s="9">
        <f t="shared" si="1249"/>
        <v>-1</v>
      </c>
      <c r="AI904" s="9">
        <f t="shared" si="1249"/>
        <v>-1</v>
      </c>
      <c r="AJ904" s="9">
        <f t="shared" si="1249"/>
        <v>-1</v>
      </c>
      <c r="AK904" s="9">
        <f t="shared" si="1249"/>
        <v>-1</v>
      </c>
      <c r="AL904" s="9">
        <f t="shared" si="1249"/>
        <v>-1</v>
      </c>
      <c r="AM904" s="9">
        <f t="shared" si="1249"/>
        <v>-1</v>
      </c>
      <c r="AN904" s="17">
        <f t="shared" si="1249"/>
        <v>-1</v>
      </c>
      <c r="AP904" s="20">
        <v>45931</v>
      </c>
      <c r="AQ904" s="9">
        <f t="shared" ref="AQ904:BH904" si="1250">+AQ685/AQ673-1</f>
        <v>-1</v>
      </c>
      <c r="AR904" s="9">
        <f t="shared" si="1250"/>
        <v>-1</v>
      </c>
      <c r="AS904" s="9">
        <f t="shared" si="1250"/>
        <v>-1</v>
      </c>
      <c r="AT904" s="9">
        <f t="shared" si="1250"/>
        <v>-1</v>
      </c>
      <c r="AU904" s="9">
        <f t="shared" si="1250"/>
        <v>-1</v>
      </c>
      <c r="AV904" s="9">
        <f t="shared" si="1250"/>
        <v>-1</v>
      </c>
      <c r="AW904" s="9">
        <f t="shared" si="1250"/>
        <v>-1</v>
      </c>
      <c r="AX904" s="9">
        <f t="shared" si="1250"/>
        <v>-1</v>
      </c>
      <c r="AY904" s="9">
        <f t="shared" si="1250"/>
        <v>-1</v>
      </c>
      <c r="AZ904" s="9">
        <f t="shared" si="1250"/>
        <v>-1</v>
      </c>
      <c r="BA904" s="9">
        <f t="shared" si="1250"/>
        <v>-1</v>
      </c>
      <c r="BB904" s="9">
        <f t="shared" si="1250"/>
        <v>-1</v>
      </c>
      <c r="BC904" s="9">
        <f t="shared" si="1250"/>
        <v>-1</v>
      </c>
      <c r="BD904" s="9">
        <f t="shared" si="1250"/>
        <v>-1</v>
      </c>
      <c r="BE904" s="9">
        <f t="shared" si="1250"/>
        <v>-1</v>
      </c>
      <c r="BF904" s="9">
        <f t="shared" si="1250"/>
        <v>-1</v>
      </c>
      <c r="BG904" s="9">
        <f t="shared" si="1250"/>
        <v>-1</v>
      </c>
      <c r="BH904" s="17">
        <f t="shared" si="1250"/>
        <v>-1</v>
      </c>
    </row>
    <row r="905" spans="2:60" ht="15" hidden="1" customHeight="1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5" customHeight="1" thickBot="1">
      <c r="B907" s="6"/>
      <c r="V907" s="6"/>
      <c r="AP907" s="6"/>
    </row>
    <row r="908" spans="2:60">
      <c r="B908" s="74" t="s">
        <v>113</v>
      </c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V908" s="74" t="s">
        <v>113</v>
      </c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  <c r="AN908" s="74"/>
      <c r="AP908" s="74" t="s">
        <v>113</v>
      </c>
      <c r="AQ908" s="74"/>
      <c r="AR908" s="74"/>
      <c r="AS908" s="74"/>
      <c r="AT908" s="74"/>
      <c r="AU908" s="74"/>
      <c r="AV908" s="74"/>
      <c r="AW908" s="74"/>
      <c r="AX908" s="74"/>
      <c r="AY908" s="74"/>
      <c r="AZ908" s="74"/>
      <c r="BA908" s="74"/>
      <c r="BB908" s="74"/>
      <c r="BC908" s="74"/>
      <c r="BD908" s="74"/>
      <c r="BE908" s="74"/>
      <c r="BF908" s="74"/>
      <c r="BG908" s="74"/>
      <c r="BH908" s="74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86"/>
  <sheetViews>
    <sheetView zoomScale="62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G21" sqref="G21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>
      <c r="B2" s="75" t="s">
        <v>42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43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44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>
      <c r="B24" s="4" t="s">
        <v>129</v>
      </c>
      <c r="C24" s="5">
        <v>20083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115106</v>
      </c>
      <c r="V24" s="4" t="s">
        <v>129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129</v>
      </c>
      <c r="AQ24" s="5">
        <v>4729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31414</v>
      </c>
    </row>
    <row r="25" spans="2:60" ht="6.65" customHeight="1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>
      <c r="B43" s="4">
        <v>2023</v>
      </c>
      <c r="C43" s="8">
        <f t="shared" si="39"/>
        <v>0.10461470766184489</v>
      </c>
      <c r="D43" s="8">
        <f t="shared" si="39"/>
        <v>8.1150487930149007E-2</v>
      </c>
      <c r="E43" s="8">
        <f t="shared" si="39"/>
        <v>0.12067640276710212</v>
      </c>
      <c r="F43" s="8">
        <f t="shared" si="39"/>
        <v>3.3716283716283657E-2</v>
      </c>
      <c r="G43" s="8">
        <f t="shared" si="39"/>
        <v>0.13394018205461644</v>
      </c>
      <c r="H43" s="8">
        <f t="shared" si="39"/>
        <v>3.7735849056603765E-2</v>
      </c>
      <c r="I43" s="8">
        <f t="shared" si="39"/>
        <v>8.6083213773314293E-2</v>
      </c>
      <c r="J43" s="8">
        <f t="shared" si="39"/>
        <v>9.9085923217550276E-2</v>
      </c>
      <c r="K43" s="8">
        <f t="shared" si="39"/>
        <v>9.171554607591248E-2</v>
      </c>
      <c r="L43" s="8">
        <f t="shared" si="39"/>
        <v>0.15869633838383845</v>
      </c>
      <c r="M43" s="8">
        <f t="shared" si="39"/>
        <v>9.9578059071729896E-2</v>
      </c>
      <c r="N43" s="8">
        <f t="shared" si="39"/>
        <v>9.8194410091516193E-2</v>
      </c>
      <c r="O43" s="8">
        <f t="shared" si="39"/>
        <v>6.1996201730322831E-2</v>
      </c>
      <c r="P43" s="8">
        <f t="shared" si="39"/>
        <v>9.6161013790532879E-2</v>
      </c>
      <c r="Q43" s="8">
        <f t="shared" si="39"/>
        <v>0.10089686098654704</v>
      </c>
      <c r="R43" s="8">
        <f t="shared" si="39"/>
        <v>6.0838747784996983E-2</v>
      </c>
      <c r="S43" s="8">
        <f t="shared" si="39"/>
        <v>9.9307159353348773E-2</v>
      </c>
      <c r="T43" s="16">
        <f t="shared" si="39"/>
        <v>9.4017906362271253E-2</v>
      </c>
      <c r="V43" s="4">
        <v>2023</v>
      </c>
      <c r="W43" s="8">
        <f t="shared" si="40"/>
        <v>8.6086156893258714E-2</v>
      </c>
      <c r="X43" s="8">
        <f t="shared" si="40"/>
        <v>5.8015267175572482E-2</v>
      </c>
      <c r="Y43" s="8">
        <f t="shared" si="40"/>
        <v>0.11015911872705009</v>
      </c>
      <c r="Z43" s="8">
        <f t="shared" si="40"/>
        <v>-1.5893197711379647E-3</v>
      </c>
      <c r="AA43" s="8">
        <f t="shared" si="40"/>
        <v>7.9139187782020226E-2</v>
      </c>
      <c r="AB43" s="8">
        <f t="shared" si="40"/>
        <v>4.6471600688468229E-2</v>
      </c>
      <c r="AC43" s="8">
        <f t="shared" si="40"/>
        <v>-7.222222222222241E-3</v>
      </c>
      <c r="AD43" s="8">
        <f t="shared" si="40"/>
        <v>7.9575596816976235E-2</v>
      </c>
      <c r="AE43" s="8">
        <f t="shared" si="40"/>
        <v>6.6442014242116043E-2</v>
      </c>
      <c r="AF43" s="8">
        <f t="shared" si="40"/>
        <v>0.13823407775020669</v>
      </c>
      <c r="AG43" s="8">
        <f t="shared" si="40"/>
        <v>6.1662198391420953E-2</v>
      </c>
      <c r="AH43" s="8">
        <f t="shared" si="40"/>
        <v>3.9081385979049088E-2</v>
      </c>
      <c r="AI43" s="8">
        <f t="shared" si="40"/>
        <v>2.7398000540394429E-2</v>
      </c>
      <c r="AJ43" s="8">
        <f t="shared" si="40"/>
        <v>9.4053398058252524E-2</v>
      </c>
      <c r="AK43" s="8">
        <f t="shared" si="40"/>
        <v>0.11168384879725091</v>
      </c>
      <c r="AL43" s="8">
        <f t="shared" si="40"/>
        <v>4.5100451004509434E-3</v>
      </c>
      <c r="AM43" s="8">
        <f t="shared" si="40"/>
        <v>3.4482758620689724E-2</v>
      </c>
      <c r="AN43" s="16">
        <f t="shared" si="40"/>
        <v>6.4120332108482003E-2</v>
      </c>
      <c r="AP43" s="4">
        <v>2023</v>
      </c>
      <c r="AQ43" s="8">
        <f t="shared" si="41"/>
        <v>0.16938674579624124</v>
      </c>
      <c r="AR43" s="8">
        <f t="shared" si="41"/>
        <v>0.12872841444270011</v>
      </c>
      <c r="AS43" s="8">
        <f t="shared" si="41"/>
        <v>0.13842975206611574</v>
      </c>
      <c r="AT43" s="8">
        <f t="shared" si="41"/>
        <v>0.1631701631701632</v>
      </c>
      <c r="AU43" s="8">
        <f t="shared" si="41"/>
        <v>0.2977178423236515</v>
      </c>
      <c r="AV43" s="8">
        <f t="shared" si="41"/>
        <v>1.4018691588784993E-2</v>
      </c>
      <c r="AW43" s="8">
        <f t="shared" si="41"/>
        <v>0.25607287449392713</v>
      </c>
      <c r="AX43" s="8">
        <f t="shared" si="41"/>
        <v>0.14235294117647057</v>
      </c>
      <c r="AY43" s="8">
        <f t="shared" si="41"/>
        <v>0.17282187308712516</v>
      </c>
      <c r="AZ43" s="8">
        <f t="shared" si="41"/>
        <v>0.22466666666666657</v>
      </c>
      <c r="BA43" s="8">
        <f t="shared" si="41"/>
        <v>0.16400911161731213</v>
      </c>
      <c r="BB43" s="8">
        <f t="shared" si="41"/>
        <v>0.19218449711723262</v>
      </c>
      <c r="BC43" s="8">
        <f t="shared" si="41"/>
        <v>0.18535645472061657</v>
      </c>
      <c r="BD43" s="8">
        <f t="shared" si="41"/>
        <v>9.9516908212560429E-2</v>
      </c>
      <c r="BE43" s="8">
        <f t="shared" si="41"/>
        <v>8.0645161290322509E-2</v>
      </c>
      <c r="BF43" s="8">
        <f t="shared" si="41"/>
        <v>0.20591341077085534</v>
      </c>
      <c r="BG43" s="8">
        <f t="shared" si="41"/>
        <v>0.23076923076923084</v>
      </c>
      <c r="BH43" s="16">
        <f t="shared" si="41"/>
        <v>0.18253340862036516</v>
      </c>
    </row>
    <row r="44" spans="2:60" ht="6.65" customHeight="1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>
      <c r="B47" s="73" t="s">
        <v>37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37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37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.65" customHeight="1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>
      <c r="B65" s="4" t="s">
        <v>129</v>
      </c>
      <c r="C65" s="11">
        <v>16132.920833333332</v>
      </c>
      <c r="D65" s="11">
        <v>20232.927499999998</v>
      </c>
      <c r="E65" s="11">
        <v>18850.510833333334</v>
      </c>
      <c r="F65" s="11">
        <v>14801.674166666666</v>
      </c>
      <c r="G65" s="11">
        <v>11161.019999999999</v>
      </c>
      <c r="H65" s="11">
        <v>16377.275833333333</v>
      </c>
      <c r="I65" s="11">
        <v>23483.865833333333</v>
      </c>
      <c r="J65" s="11">
        <v>15747.460833333336</v>
      </c>
      <c r="K65" s="11">
        <v>15796.805833333332</v>
      </c>
      <c r="L65" s="11">
        <v>15626.074999999997</v>
      </c>
      <c r="M65" s="11">
        <v>24800.209166666664</v>
      </c>
      <c r="N65" s="11">
        <v>19879.945833333335</v>
      </c>
      <c r="O65" s="11">
        <v>13357.9475</v>
      </c>
      <c r="P65" s="11">
        <v>21981.002500000002</v>
      </c>
      <c r="Q65" s="11">
        <v>18512.754999999997</v>
      </c>
      <c r="R65" s="11">
        <v>25626.898333333334</v>
      </c>
      <c r="S65" s="11">
        <v>25624.049166666664</v>
      </c>
      <c r="T65" s="18">
        <v>16192.164166666667</v>
      </c>
      <c r="V65" s="4" t="s">
        <v>129</v>
      </c>
      <c r="W65" s="11">
        <v>3014.1316666666676</v>
      </c>
      <c r="X65" s="11">
        <v>3027.8649999999998</v>
      </c>
      <c r="Y65" s="11">
        <v>3018.91</v>
      </c>
      <c r="Z65" s="11">
        <v>3020.998333333333</v>
      </c>
      <c r="AA65" s="11">
        <v>3028.9916666666668</v>
      </c>
      <c r="AB65" s="11">
        <v>3013.6075000000005</v>
      </c>
      <c r="AC65" s="11">
        <v>3029.7274999999995</v>
      </c>
      <c r="AD65" s="11">
        <v>3032.146666666667</v>
      </c>
      <c r="AE65" s="11">
        <v>3015.3700000000003</v>
      </c>
      <c r="AF65" s="11">
        <v>3016.8166666666671</v>
      </c>
      <c r="AG65" s="11">
        <v>3022.4908333333333</v>
      </c>
      <c r="AH65" s="11">
        <v>3034.5408333333339</v>
      </c>
      <c r="AI65" s="11">
        <v>3020.6374999999994</v>
      </c>
      <c r="AJ65" s="11">
        <v>3038.314166666667</v>
      </c>
      <c r="AK65" s="11">
        <v>3015.8033333333333</v>
      </c>
      <c r="AL65" s="11">
        <v>3016.8574999999996</v>
      </c>
      <c r="AM65" s="11">
        <v>3015.185833333333</v>
      </c>
      <c r="AN65" s="18">
        <v>3019.4749999999999</v>
      </c>
      <c r="AP65" s="4" t="s">
        <v>129</v>
      </c>
      <c r="AQ65" s="11">
        <v>60507.746666666666</v>
      </c>
      <c r="AR65" s="11">
        <v>54083.96333333334</v>
      </c>
      <c r="AS65" s="11">
        <v>45242.569166666661</v>
      </c>
      <c r="AT65" s="11">
        <v>54101.844166666669</v>
      </c>
      <c r="AU65" s="11">
        <v>33740.001666666663</v>
      </c>
      <c r="AV65" s="11">
        <v>54108.701666666668</v>
      </c>
      <c r="AW65" s="11">
        <v>53907.989166666674</v>
      </c>
      <c r="AX65" s="11">
        <v>43470.671666666669</v>
      </c>
      <c r="AY65" s="11">
        <v>54655.702499999985</v>
      </c>
      <c r="AZ65" s="11">
        <v>54960.429166666661</v>
      </c>
      <c r="BA65" s="11">
        <v>59062.91166666666</v>
      </c>
      <c r="BB65" s="11">
        <v>43939.792500000003</v>
      </c>
      <c r="BC65" s="11">
        <v>47241.7425</v>
      </c>
      <c r="BD65" s="11">
        <v>53126.01249999999</v>
      </c>
      <c r="BE65" s="11">
        <v>48062.573333333334</v>
      </c>
      <c r="BF65" s="11">
        <v>78166.491666666669</v>
      </c>
      <c r="BG65" s="11">
        <v>63819.561666666654</v>
      </c>
      <c r="BH65" s="18">
        <v>52757.745833333342</v>
      </c>
    </row>
    <row r="66" spans="2:60" ht="6.65" customHeight="1"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>
      <c r="B67" s="73" t="s">
        <v>38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38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38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>
      <c r="B84" s="4">
        <v>2023</v>
      </c>
      <c r="C84" s="8">
        <f t="shared" si="48"/>
        <v>-3.5572781294894051E-2</v>
      </c>
      <c r="D84" s="8">
        <f t="shared" si="48"/>
        <v>-9.5316166327596208E-2</v>
      </c>
      <c r="E84" s="8">
        <f t="shared" si="48"/>
        <v>-9.4345030619276571E-2</v>
      </c>
      <c r="F84" s="8">
        <f t="shared" ref="F84:T84" si="51">+F65/F64-1</f>
        <v>1.8975176074598865E-2</v>
      </c>
      <c r="G84" s="8">
        <f t="shared" si="51"/>
        <v>-0.26128501605173848</v>
      </c>
      <c r="H84" s="8">
        <f t="shared" si="51"/>
        <v>8.6967674865615185E-2</v>
      </c>
      <c r="I84" s="8">
        <f t="shared" si="51"/>
        <v>-2.247936119823768E-3</v>
      </c>
      <c r="J84" s="8">
        <f t="shared" si="51"/>
        <v>-0.12654627393429529</v>
      </c>
      <c r="K84" s="8">
        <f t="shared" si="51"/>
        <v>-9.7300105355330846E-2</v>
      </c>
      <c r="L84" s="8">
        <f t="shared" si="51"/>
        <v>-0.11037874620424737</v>
      </c>
      <c r="M84" s="8">
        <f t="shared" si="51"/>
        <v>7.0289867008255014E-2</v>
      </c>
      <c r="N84" s="8">
        <f t="shared" si="51"/>
        <v>-9.1039240397333687E-3</v>
      </c>
      <c r="O84" s="8">
        <f t="shared" si="51"/>
        <v>-0.10974372263722743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0.20201643939620162</v>
      </c>
      <c r="S84" s="8">
        <f t="shared" si="51"/>
        <v>7.8370947840119776E-2</v>
      </c>
      <c r="T84" s="16">
        <f t="shared" si="51"/>
        <v>-6.8230121770381125E-2</v>
      </c>
      <c r="V84" s="4">
        <v>2023</v>
      </c>
      <c r="W84" s="8">
        <f t="shared" si="49"/>
        <v>-1.5260238410855775E-3</v>
      </c>
      <c r="X84" s="8">
        <f t="shared" si="49"/>
        <v>4.7415601880751446E-4</v>
      </c>
      <c r="Y84" s="8">
        <f t="shared" si="49"/>
        <v>-2.5523394793227627E-3</v>
      </c>
      <c r="Z84" s="8">
        <f t="shared" ref="Z84:AN84" si="52">+Z65/Z64-1</f>
        <v>-7.2054450451142227E-4</v>
      </c>
      <c r="AA84" s="8">
        <f t="shared" si="52"/>
        <v>-2.1016103194421154E-3</v>
      </c>
      <c r="AB84" s="8">
        <f t="shared" si="52"/>
        <v>-1.6690707063734544E-3</v>
      </c>
      <c r="AC84" s="8">
        <f t="shared" si="52"/>
        <v>-1.4567518553402214E-3</v>
      </c>
      <c r="AD84" s="8">
        <f t="shared" si="52"/>
        <v>-1.6638131612449758E-3</v>
      </c>
      <c r="AE84" s="8">
        <f t="shared" si="52"/>
        <v>-9.0399086842196663E-4</v>
      </c>
      <c r="AF84" s="8">
        <f t="shared" si="52"/>
        <v>-1.2726243953793404E-3</v>
      </c>
      <c r="AG84" s="8">
        <f t="shared" si="52"/>
        <v>-3.2904978698600207E-3</v>
      </c>
      <c r="AH84" s="8">
        <f t="shared" si="52"/>
        <v>5.2974003996708596E-4</v>
      </c>
      <c r="AI84" s="8">
        <f t="shared" si="52"/>
        <v>-6.6112275627017159E-4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-1.7261121271405777E-4</v>
      </c>
      <c r="AM84" s="8">
        <f t="shared" si="52"/>
        <v>-2.4823370580336901E-3</v>
      </c>
      <c r="AN84" s="16">
        <f t="shared" si="52"/>
        <v>-1.0264418364789307E-3</v>
      </c>
      <c r="AP84" s="4">
        <v>2023</v>
      </c>
      <c r="AQ84" s="8">
        <f t="shared" si="50"/>
        <v>-9.2357920855218656E-2</v>
      </c>
      <c r="AR84" s="8">
        <f t="shared" si="50"/>
        <v>-0.16325732162587958</v>
      </c>
      <c r="AS84" s="8">
        <f t="shared" si="50"/>
        <v>-0.1164569507566805</v>
      </c>
      <c r="AT84" s="8">
        <f t="shared" ref="AT84:BH84" si="53">+AT65/AT64-1</f>
        <v>-4.2505976132693801E-2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-0.13924681686278007</v>
      </c>
      <c r="AX84" s="8">
        <f t="shared" si="53"/>
        <v>-0.15912151188273793</v>
      </c>
      <c r="AY84" s="8">
        <f t="shared" si="53"/>
        <v>-0.18241085000878732</v>
      </c>
      <c r="AZ84" s="8">
        <f t="shared" si="53"/>
        <v>-0.17576403510343985</v>
      </c>
      <c r="BA84" s="8">
        <f t="shared" si="53"/>
        <v>3.9605533798920511E-2</v>
      </c>
      <c r="BB84" s="8">
        <f t="shared" si="53"/>
        <v>-8.7067298753079503E-2</v>
      </c>
      <c r="BC84" s="8">
        <f t="shared" si="53"/>
        <v>-0.24385351530722676</v>
      </c>
      <c r="BD84" s="8">
        <f t="shared" si="53"/>
        <v>6.7413612011772539E-2</v>
      </c>
      <c r="BE84" s="8">
        <f t="shared" si="53"/>
        <v>-0.39096374257198663</v>
      </c>
      <c r="BF84" s="8">
        <f t="shared" si="53"/>
        <v>6.7259128035734639E-2</v>
      </c>
      <c r="BG84" s="8">
        <f t="shared" si="53"/>
        <v>-5.9047138862689197E-2</v>
      </c>
      <c r="BH84" s="16">
        <f t="shared" si="53"/>
        <v>-0.14981409378983102</v>
      </c>
    </row>
    <row r="85" spans="2:60" ht="6.65" customHeight="1" thickBot="1">
      <c r="B85" s="6"/>
      <c r="V85" s="6"/>
      <c r="AP85" s="6"/>
    </row>
    <row r="86" spans="2:60">
      <c r="B86" s="74" t="s">
        <v>114</v>
      </c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74" t="s">
        <v>114</v>
      </c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P86" s="74" t="s">
        <v>114</v>
      </c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5:T25"/>
    <mergeCell ref="V25:AN25"/>
    <mergeCell ref="AP25:BH25"/>
    <mergeCell ref="B26:T26"/>
    <mergeCell ref="V26:AN26"/>
    <mergeCell ref="AP26:BH26"/>
    <mergeCell ref="B27:T27"/>
    <mergeCell ref="V27:AN27"/>
    <mergeCell ref="AP27:BH27"/>
    <mergeCell ref="B44:T44"/>
    <mergeCell ref="V44:AN44"/>
    <mergeCell ref="AP44:BH44"/>
    <mergeCell ref="B46:T46"/>
    <mergeCell ref="V46:AN46"/>
    <mergeCell ref="AP46:BH46"/>
    <mergeCell ref="B47:T47"/>
    <mergeCell ref="V47:AN47"/>
    <mergeCell ref="AP47:BH47"/>
    <mergeCell ref="B48:T48"/>
    <mergeCell ref="V48:AN48"/>
    <mergeCell ref="AP48:BH48"/>
    <mergeCell ref="B66:T66"/>
    <mergeCell ref="V66:AN66"/>
    <mergeCell ref="AP66:BH66"/>
    <mergeCell ref="B67:T67"/>
    <mergeCell ref="V67:AN67"/>
    <mergeCell ref="AP67:BH67"/>
    <mergeCell ref="B68:T68"/>
    <mergeCell ref="V68:AN68"/>
    <mergeCell ref="AP68:BH68"/>
    <mergeCell ref="B86:T86"/>
    <mergeCell ref="V86:AN86"/>
    <mergeCell ref="AP86:BH86"/>
  </mergeCells>
  <phoneticPr fontId="13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1" zoomScaleNormal="80" workbookViewId="0">
      <pane xSplit="1" ySplit="4" topLeftCell="B214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T218" sqref="T218"/>
    </sheetView>
  </sheetViews>
  <sheetFormatPr defaultColWidth="11.54296875" defaultRowHeight="14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>
      <c r="B2" s="75" t="s">
        <v>34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36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35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>
      <c r="B213" s="20">
        <v>45323</v>
      </c>
      <c r="C213" s="7">
        <v>2112</v>
      </c>
      <c r="D213" s="7">
        <v>195</v>
      </c>
      <c r="E213" s="7">
        <v>154</v>
      </c>
      <c r="F213" s="7">
        <v>448</v>
      </c>
      <c r="G213" s="7">
        <v>394</v>
      </c>
      <c r="H213" s="7">
        <v>88</v>
      </c>
      <c r="I213" s="7">
        <v>323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12006</v>
      </c>
      <c r="V213" s="20">
        <v>45323</v>
      </c>
      <c r="W213" s="7">
        <v>1602</v>
      </c>
      <c r="X213" s="7">
        <v>124</v>
      </c>
      <c r="Y213" s="7">
        <v>90</v>
      </c>
      <c r="Z213" s="7">
        <v>333</v>
      </c>
      <c r="AA213" s="7">
        <v>298</v>
      </c>
      <c r="AB213" s="7">
        <v>68</v>
      </c>
      <c r="AC213" s="7">
        <v>202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8791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121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3215</v>
      </c>
    </row>
    <row r="214" spans="2:61" ht="15" customHeight="1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292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94</v>
      </c>
      <c r="R214" s="5">
        <v>343</v>
      </c>
      <c r="S214" s="5">
        <v>41</v>
      </c>
      <c r="T214" s="14">
        <v>11094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186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64</v>
      </c>
      <c r="AL214" s="5">
        <v>242</v>
      </c>
      <c r="AM214" s="5">
        <v>21</v>
      </c>
      <c r="AN214" s="14">
        <v>8139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106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30</v>
      </c>
      <c r="BF214" s="5">
        <v>101</v>
      </c>
      <c r="BG214" s="5">
        <v>20</v>
      </c>
      <c r="BH214" s="14">
        <v>2955</v>
      </c>
    </row>
    <row r="215" spans="2:61" ht="15" customHeight="1">
      <c r="B215" s="20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1312</v>
      </c>
      <c r="M215" s="7">
        <v>123</v>
      </c>
      <c r="N215" s="7">
        <v>454</v>
      </c>
      <c r="O215" s="7">
        <v>2457</v>
      </c>
      <c r="P215" s="7">
        <v>259</v>
      </c>
      <c r="Q215" s="7">
        <v>100</v>
      </c>
      <c r="R215" s="7">
        <v>290</v>
      </c>
      <c r="S215" s="7">
        <v>41</v>
      </c>
      <c r="T215" s="15">
        <v>10774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1018</v>
      </c>
      <c r="AG215" s="7">
        <v>72</v>
      </c>
      <c r="AH215" s="7">
        <v>256</v>
      </c>
      <c r="AI215" s="7">
        <v>1887</v>
      </c>
      <c r="AJ215" s="7">
        <v>157</v>
      </c>
      <c r="AK215" s="7">
        <v>75</v>
      </c>
      <c r="AL215" s="7">
        <v>208</v>
      </c>
      <c r="AM215" s="7">
        <v>19</v>
      </c>
      <c r="AN215" s="15">
        <v>7839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294</v>
      </c>
      <c r="BA215" s="7">
        <v>51</v>
      </c>
      <c r="BB215" s="7">
        <v>198</v>
      </c>
      <c r="BC215" s="7">
        <v>570</v>
      </c>
      <c r="BD215" s="7">
        <v>102</v>
      </c>
      <c r="BE215" s="7">
        <v>25</v>
      </c>
      <c r="BF215" s="7">
        <v>82</v>
      </c>
      <c r="BG215" s="7">
        <v>22</v>
      </c>
      <c r="BH215" s="15">
        <v>2935</v>
      </c>
      <c r="BI215" s="30"/>
    </row>
    <row r="216" spans="2:61" ht="15" customHeight="1">
      <c r="B216" s="21">
        <v>45413</v>
      </c>
      <c r="C216" s="5">
        <v>1762</v>
      </c>
      <c r="D216" s="5">
        <v>229</v>
      </c>
      <c r="E216" s="5">
        <v>144</v>
      </c>
      <c r="F216" s="5">
        <v>415</v>
      </c>
      <c r="G216" s="5">
        <v>349</v>
      </c>
      <c r="H216" s="5">
        <v>72</v>
      </c>
      <c r="I216" s="5">
        <v>276</v>
      </c>
      <c r="J216" s="5">
        <v>301</v>
      </c>
      <c r="K216" s="5">
        <v>2245</v>
      </c>
      <c r="L216" s="5">
        <v>1448</v>
      </c>
      <c r="M216" s="5">
        <v>123</v>
      </c>
      <c r="N216" s="5">
        <v>411</v>
      </c>
      <c r="O216" s="5">
        <v>2206</v>
      </c>
      <c r="P216" s="5">
        <v>280</v>
      </c>
      <c r="Q216" s="5">
        <v>98</v>
      </c>
      <c r="R216" s="5">
        <v>352</v>
      </c>
      <c r="S216" s="5">
        <v>43</v>
      </c>
      <c r="T216" s="14">
        <v>10754</v>
      </c>
      <c r="U216" s="30"/>
      <c r="V216" s="21">
        <v>45413</v>
      </c>
      <c r="W216" s="5">
        <v>1368</v>
      </c>
      <c r="X216" s="5">
        <v>158</v>
      </c>
      <c r="Y216" s="5">
        <v>102</v>
      </c>
      <c r="Z216" s="5">
        <v>318</v>
      </c>
      <c r="AA216" s="5">
        <v>266</v>
      </c>
      <c r="AB216" s="5">
        <v>62</v>
      </c>
      <c r="AC216" s="5">
        <v>183</v>
      </c>
      <c r="AD216" s="5">
        <v>214</v>
      </c>
      <c r="AE216" s="5">
        <v>1680</v>
      </c>
      <c r="AF216" s="5">
        <v>1106</v>
      </c>
      <c r="AG216" s="5">
        <v>70</v>
      </c>
      <c r="AH216" s="5">
        <v>244</v>
      </c>
      <c r="AI216" s="5">
        <v>1660</v>
      </c>
      <c r="AJ216" s="5">
        <v>182</v>
      </c>
      <c r="AK216" s="5">
        <v>78</v>
      </c>
      <c r="AL216" s="5">
        <v>236</v>
      </c>
      <c r="AM216" s="5">
        <v>30</v>
      </c>
      <c r="AN216" s="14">
        <v>7957</v>
      </c>
      <c r="AO216" s="30"/>
      <c r="AP216" s="21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10</v>
      </c>
      <c r="AW216" s="5">
        <v>93</v>
      </c>
      <c r="AX216" s="5">
        <v>87</v>
      </c>
      <c r="AY216" s="5">
        <v>565</v>
      </c>
      <c r="AZ216" s="5">
        <v>342</v>
      </c>
      <c r="BA216" s="5">
        <v>53</v>
      </c>
      <c r="BB216" s="5">
        <v>167</v>
      </c>
      <c r="BC216" s="5">
        <v>546</v>
      </c>
      <c r="BD216" s="5">
        <v>98</v>
      </c>
      <c r="BE216" s="5">
        <v>20</v>
      </c>
      <c r="BF216" s="5">
        <v>116</v>
      </c>
      <c r="BG216" s="5">
        <v>13</v>
      </c>
      <c r="BH216" s="14">
        <v>2797</v>
      </c>
      <c r="BI216" s="30"/>
    </row>
    <row r="217" spans="2:61" ht="15" customHeight="1">
      <c r="B217" s="20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95</v>
      </c>
      <c r="I217" s="7">
        <v>264</v>
      </c>
      <c r="J217" s="7">
        <v>257</v>
      </c>
      <c r="K217" s="7">
        <v>1913</v>
      </c>
      <c r="L217" s="7">
        <v>1289</v>
      </c>
      <c r="M217" s="7">
        <v>97</v>
      </c>
      <c r="N217" s="7">
        <v>365</v>
      </c>
      <c r="O217" s="7">
        <v>2264</v>
      </c>
      <c r="P217" s="7">
        <v>218</v>
      </c>
      <c r="Q217" s="7">
        <v>93</v>
      </c>
      <c r="R217" s="7">
        <v>319</v>
      </c>
      <c r="S217" s="7">
        <v>46</v>
      </c>
      <c r="T217" s="15">
        <v>9884</v>
      </c>
      <c r="U217" s="30"/>
      <c r="V217" s="20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82</v>
      </c>
      <c r="AC217" s="7">
        <v>152</v>
      </c>
      <c r="AD217" s="7">
        <v>174</v>
      </c>
      <c r="AE217" s="7">
        <v>1367</v>
      </c>
      <c r="AF217" s="7">
        <v>980</v>
      </c>
      <c r="AG217" s="7">
        <v>69</v>
      </c>
      <c r="AH217" s="7">
        <v>229</v>
      </c>
      <c r="AI217" s="7">
        <v>1674</v>
      </c>
      <c r="AJ217" s="7">
        <v>124</v>
      </c>
      <c r="AK217" s="7">
        <v>54</v>
      </c>
      <c r="AL217" s="7">
        <v>198</v>
      </c>
      <c r="AM217" s="7">
        <v>26</v>
      </c>
      <c r="AN217" s="15">
        <v>7147</v>
      </c>
      <c r="AO217" s="30"/>
      <c r="AP217" s="20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83</v>
      </c>
      <c r="AY217" s="7">
        <v>546</v>
      </c>
      <c r="AZ217" s="7">
        <v>309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2737</v>
      </c>
      <c r="BI217" s="30"/>
    </row>
    <row r="218" spans="2:61" ht="15" customHeight="1">
      <c r="B218" s="21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269</v>
      </c>
      <c r="J218" s="5">
        <v>252</v>
      </c>
      <c r="K218" s="5">
        <v>2326</v>
      </c>
      <c r="L218" s="5">
        <v>1247</v>
      </c>
      <c r="M218" s="5">
        <v>86</v>
      </c>
      <c r="N218" s="5">
        <v>324</v>
      </c>
      <c r="O218" s="5">
        <v>2348</v>
      </c>
      <c r="P218" s="5">
        <v>278</v>
      </c>
      <c r="Q218" s="5">
        <v>76</v>
      </c>
      <c r="R218" s="5">
        <v>354</v>
      </c>
      <c r="S218" s="5">
        <v>39</v>
      </c>
      <c r="T218" s="14">
        <v>10212</v>
      </c>
      <c r="U218" s="30"/>
      <c r="V218" s="21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164</v>
      </c>
      <c r="AE218" s="5">
        <v>1718</v>
      </c>
      <c r="AF218" s="5">
        <v>917</v>
      </c>
      <c r="AG218" s="5">
        <v>50</v>
      </c>
      <c r="AH218" s="5">
        <v>199</v>
      </c>
      <c r="AI218" s="5">
        <v>1748</v>
      </c>
      <c r="AJ218" s="5">
        <v>182</v>
      </c>
      <c r="AK218" s="5">
        <v>64</v>
      </c>
      <c r="AL218" s="5">
        <v>241</v>
      </c>
      <c r="AM218" s="5">
        <v>22</v>
      </c>
      <c r="AN218" s="14">
        <v>7414</v>
      </c>
      <c r="AO218" s="30"/>
      <c r="AP218" s="21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106</v>
      </c>
      <c r="AX218" s="5">
        <v>88</v>
      </c>
      <c r="AY218" s="5">
        <v>608</v>
      </c>
      <c r="AZ218" s="5">
        <v>330</v>
      </c>
      <c r="BA218" s="5">
        <v>36</v>
      </c>
      <c r="BB218" s="5">
        <v>125</v>
      </c>
      <c r="BC218" s="5">
        <v>600</v>
      </c>
      <c r="BD218" s="5">
        <v>96</v>
      </c>
      <c r="BE218" s="5">
        <v>12</v>
      </c>
      <c r="BF218" s="5">
        <v>113</v>
      </c>
      <c r="BG218" s="5">
        <v>17</v>
      </c>
      <c r="BH218" s="14">
        <v>2798</v>
      </c>
      <c r="BI218" s="30"/>
    </row>
    <row r="219" spans="2:61" ht="15" customHeight="1">
      <c r="B219" s="20">
        <v>45505</v>
      </c>
      <c r="C219" s="7">
        <v>949.62294676360295</v>
      </c>
      <c r="D219" s="7">
        <v>93.028950529659994</v>
      </c>
      <c r="E219" s="7">
        <v>111.5864933133</v>
      </c>
      <c r="F219" s="7">
        <v>210.42257478786601</v>
      </c>
      <c r="G219" s="7">
        <v>250.5542268168</v>
      </c>
      <c r="H219" s="7">
        <v>66.323088311668798</v>
      </c>
      <c r="I219" s="7">
        <v>170.428807461004</v>
      </c>
      <c r="J219" s="7">
        <v>140.91183098633999</v>
      </c>
      <c r="K219" s="7">
        <v>1000.92963217611</v>
      </c>
      <c r="L219" s="7">
        <v>608.42497677026802</v>
      </c>
      <c r="M219" s="7">
        <v>76.454933268131597</v>
      </c>
      <c r="N219" s="7">
        <v>259.96088960719197</v>
      </c>
      <c r="O219" s="7">
        <v>748.52004524266601</v>
      </c>
      <c r="P219" s="7">
        <v>125.158689075312</v>
      </c>
      <c r="Q219" s="7">
        <v>52.669321270588199</v>
      </c>
      <c r="R219" s="7">
        <v>110.598199080844</v>
      </c>
      <c r="S219" s="7">
        <v>30</v>
      </c>
      <c r="T219" s="15">
        <v>5005.5956054613498</v>
      </c>
      <c r="V219" s="20">
        <v>45505</v>
      </c>
      <c r="W219" s="7">
        <v>723.63667895480501</v>
      </c>
      <c r="X219" s="7">
        <v>61.444861134459998</v>
      </c>
      <c r="Y219" s="7">
        <v>76.193749873800002</v>
      </c>
      <c r="Z219" s="7">
        <v>157.120529582182</v>
      </c>
      <c r="AA219" s="7">
        <v>198.10984039440001</v>
      </c>
      <c r="AB219" s="7">
        <v>52.083370738095198</v>
      </c>
      <c r="AC219" s="7">
        <v>106.460403210224</v>
      </c>
      <c r="AD219" s="7">
        <v>94.012139818932596</v>
      </c>
      <c r="AE219" s="7">
        <v>722.59046277843402</v>
      </c>
      <c r="AF219" s="7">
        <v>453.58845221665399</v>
      </c>
      <c r="AG219" s="7">
        <v>54.436540589775703</v>
      </c>
      <c r="AH219" s="7">
        <v>145.480214468893</v>
      </c>
      <c r="AI219" s="7">
        <v>556.417125355032</v>
      </c>
      <c r="AJ219" s="7">
        <v>74.141547593466598</v>
      </c>
      <c r="AK219" s="7">
        <v>41.973168716470497</v>
      </c>
      <c r="AL219" s="7">
        <v>76.2874229844155</v>
      </c>
      <c r="AM219" s="7">
        <v>23</v>
      </c>
      <c r="AN219" s="15">
        <v>3616.97650841004</v>
      </c>
      <c r="AP219" s="20">
        <v>45505</v>
      </c>
      <c r="AQ219" s="7">
        <v>225.986267808798</v>
      </c>
      <c r="AR219" s="7">
        <v>31.584089395199999</v>
      </c>
      <c r="AS219" s="7">
        <v>35.392743439500002</v>
      </c>
      <c r="AT219" s="7">
        <v>53.302045205683697</v>
      </c>
      <c r="AU219" s="7">
        <v>52.444386422400001</v>
      </c>
      <c r="AV219" s="7">
        <v>14.2397175735735</v>
      </c>
      <c r="AW219" s="7">
        <v>63.968404250779898</v>
      </c>
      <c r="AX219" s="7">
        <v>46.899691167407802</v>
      </c>
      <c r="AY219" s="7">
        <v>278.33916939767698</v>
      </c>
      <c r="AZ219" s="7">
        <v>154.836524553614</v>
      </c>
      <c r="BA219" s="7">
        <v>22.018392678355902</v>
      </c>
      <c r="BB219" s="7">
        <v>114.48067513829901</v>
      </c>
      <c r="BC219" s="7">
        <v>192.10291988763299</v>
      </c>
      <c r="BD219" s="7">
        <v>51.017141481846103</v>
      </c>
      <c r="BE219" s="7">
        <v>10.696152554117599</v>
      </c>
      <c r="BF219" s="7">
        <v>34.310776096428498</v>
      </c>
      <c r="BG219" s="7">
        <v>7</v>
      </c>
      <c r="BH219" s="15">
        <v>1388.6190970513101</v>
      </c>
    </row>
    <row r="220" spans="2:61" ht="15" customHeight="1">
      <c r="B220" s="21">
        <v>45536</v>
      </c>
      <c r="C220" s="5">
        <v>1643.67169764236</v>
      </c>
      <c r="D220" s="5">
        <v>192.90645180530001</v>
      </c>
      <c r="E220" s="5">
        <v>92.9279444111</v>
      </c>
      <c r="F220" s="5">
        <v>295.29326070846099</v>
      </c>
      <c r="G220" s="5">
        <v>314.559334352875</v>
      </c>
      <c r="H220" s="5">
        <v>64.305563283189699</v>
      </c>
      <c r="I220" s="5">
        <v>208.85943154395699</v>
      </c>
      <c r="J220" s="5">
        <v>242.50138197292401</v>
      </c>
      <c r="K220" s="5">
        <v>1533.6873162489601</v>
      </c>
      <c r="L220" s="5">
        <v>1168.12037711735</v>
      </c>
      <c r="M220" s="5">
        <v>87.888248991419005</v>
      </c>
      <c r="N220" s="5">
        <v>372.02241031973301</v>
      </c>
      <c r="O220" s="5">
        <v>2295.3367229986202</v>
      </c>
      <c r="P220" s="5">
        <v>223.364214184166</v>
      </c>
      <c r="Q220" s="5">
        <v>69.201841228492597</v>
      </c>
      <c r="R220" s="5">
        <v>299.830029352461</v>
      </c>
      <c r="S220" s="5">
        <v>23</v>
      </c>
      <c r="T220" s="14">
        <v>9127.4762261613996</v>
      </c>
      <c r="V220" s="21">
        <v>45536</v>
      </c>
      <c r="W220" s="5">
        <v>1251.5624992380101</v>
      </c>
      <c r="X220" s="5">
        <v>131.6165095147</v>
      </c>
      <c r="Y220" s="5">
        <v>51.165759458700002</v>
      </c>
      <c r="Z220" s="5">
        <v>237.84368073490899</v>
      </c>
      <c r="AA220" s="5">
        <v>238.570440394521</v>
      </c>
      <c r="AB220" s="5">
        <v>42.844095654296403</v>
      </c>
      <c r="AC220" s="5">
        <v>122.891699278251</v>
      </c>
      <c r="AD220" s="5">
        <v>170.20112683606899</v>
      </c>
      <c r="AE220" s="5">
        <v>1123.4003306235199</v>
      </c>
      <c r="AF220" s="5">
        <v>895.16225438532399</v>
      </c>
      <c r="AG220" s="5">
        <v>56.0469969832223</v>
      </c>
      <c r="AH220" s="5">
        <v>222.37473520818401</v>
      </c>
      <c r="AI220" s="5">
        <v>1776.9100766741999</v>
      </c>
      <c r="AJ220" s="5">
        <v>145.76544601066701</v>
      </c>
      <c r="AK220" s="5">
        <v>51.0049644670178</v>
      </c>
      <c r="AL220" s="5">
        <v>226.14878217823801</v>
      </c>
      <c r="AM220" s="5">
        <v>15</v>
      </c>
      <c r="AN220" s="14">
        <v>6758.5093976398502</v>
      </c>
      <c r="AP220" s="21">
        <v>45536</v>
      </c>
      <c r="AQ220" s="5">
        <v>392.10919840434298</v>
      </c>
      <c r="AR220" s="5">
        <v>61.289942290600003</v>
      </c>
      <c r="AS220" s="5">
        <v>41.762184952399998</v>
      </c>
      <c r="AT220" s="5">
        <v>57.449579973551401</v>
      </c>
      <c r="AU220" s="5">
        <v>75.988893958354296</v>
      </c>
      <c r="AV220" s="5">
        <v>21.461467628893299</v>
      </c>
      <c r="AW220" s="5">
        <v>85.967732265706303</v>
      </c>
      <c r="AX220" s="5">
        <v>72.300255136855398</v>
      </c>
      <c r="AY220" s="5">
        <v>410.28698562543701</v>
      </c>
      <c r="AZ220" s="5">
        <v>272.95812273203398</v>
      </c>
      <c r="BA220" s="5">
        <v>31.841252008196701</v>
      </c>
      <c r="BB220" s="5">
        <v>149.64767511154901</v>
      </c>
      <c r="BC220" s="5">
        <v>518.42664632442597</v>
      </c>
      <c r="BD220" s="5">
        <v>77.598768173499195</v>
      </c>
      <c r="BE220" s="5">
        <v>18.196876761474702</v>
      </c>
      <c r="BF220" s="5">
        <v>73.681247174222705</v>
      </c>
      <c r="BG220" s="5">
        <v>8</v>
      </c>
      <c r="BH220" s="14">
        <v>2368.9668285215398</v>
      </c>
    </row>
    <row r="221" spans="2:61" ht="15" customHeight="1">
      <c r="B221" s="20">
        <v>45566</v>
      </c>
      <c r="C221" s="7">
        <v>1976.1975032119101</v>
      </c>
      <c r="D221" s="7">
        <v>187.504812520927</v>
      </c>
      <c r="E221" s="7">
        <v>143.466452968819</v>
      </c>
      <c r="F221" s="7">
        <v>357.85613771485401</v>
      </c>
      <c r="G221" s="7">
        <v>379.59984418178698</v>
      </c>
      <c r="H221" s="7">
        <v>71.691350754481107</v>
      </c>
      <c r="I221" s="7">
        <v>216.031402094198</v>
      </c>
      <c r="J221" s="7">
        <v>317.155029825101</v>
      </c>
      <c r="K221" s="7">
        <v>2168.4814220635299</v>
      </c>
      <c r="L221" s="7">
        <v>1315.38029967647</v>
      </c>
      <c r="M221" s="7">
        <v>139.483879759986</v>
      </c>
      <c r="N221" s="7">
        <v>388.943185138888</v>
      </c>
      <c r="O221" s="7">
        <v>2998.6430563776598</v>
      </c>
      <c r="P221" s="7">
        <v>362.19534274984102</v>
      </c>
      <c r="Q221" s="7">
        <v>90.419604556533002</v>
      </c>
      <c r="R221" s="7">
        <v>333.84471446311397</v>
      </c>
      <c r="S221" s="7">
        <v>48.9286126764163</v>
      </c>
      <c r="T221" s="15">
        <v>11495.822650734501</v>
      </c>
      <c r="V221" s="20">
        <v>45566</v>
      </c>
      <c r="W221" s="7">
        <v>1509.7418212443099</v>
      </c>
      <c r="X221" s="7">
        <v>142.52395182290701</v>
      </c>
      <c r="Y221" s="7">
        <v>94.305206886956498</v>
      </c>
      <c r="Z221" s="7">
        <v>262.69800731181101</v>
      </c>
      <c r="AA221" s="7">
        <v>293.70761798562103</v>
      </c>
      <c r="AB221" s="7">
        <v>59.024025510606798</v>
      </c>
      <c r="AC221" s="7">
        <v>136.817043031834</v>
      </c>
      <c r="AD221" s="7">
        <v>224.563075900879</v>
      </c>
      <c r="AE221" s="7">
        <v>1557.09345945883</v>
      </c>
      <c r="AF221" s="7">
        <v>985.741044696416</v>
      </c>
      <c r="AG221" s="7">
        <v>88.014946566089407</v>
      </c>
      <c r="AH221" s="7">
        <v>221.191732937198</v>
      </c>
      <c r="AI221" s="7">
        <v>2384.29379246301</v>
      </c>
      <c r="AJ221" s="7">
        <v>212.168803703994</v>
      </c>
      <c r="AK221" s="7">
        <v>51.266314929577398</v>
      </c>
      <c r="AL221" s="7">
        <v>233.66640121721301</v>
      </c>
      <c r="AM221" s="7">
        <v>28.307660508982</v>
      </c>
      <c r="AN221" s="15">
        <v>8485.1249061762392</v>
      </c>
      <c r="AP221" s="20">
        <v>45566</v>
      </c>
      <c r="AQ221" s="7">
        <v>466.45568196760502</v>
      </c>
      <c r="AR221" s="7">
        <v>44.980860698019796</v>
      </c>
      <c r="AS221" s="7">
        <v>49.161246081863297</v>
      </c>
      <c r="AT221" s="7">
        <v>95.158130403042804</v>
      </c>
      <c r="AU221" s="7">
        <v>85.892226196165595</v>
      </c>
      <c r="AV221" s="7">
        <v>12.6673252438743</v>
      </c>
      <c r="AW221" s="7">
        <v>79.214359062364096</v>
      </c>
      <c r="AX221" s="7">
        <v>92.591953924221897</v>
      </c>
      <c r="AY221" s="7">
        <v>611.38796260470497</v>
      </c>
      <c r="AZ221" s="7">
        <v>329.63925498005801</v>
      </c>
      <c r="BA221" s="7">
        <v>51.468933193896703</v>
      </c>
      <c r="BB221" s="7">
        <v>167.75145220169</v>
      </c>
      <c r="BC221" s="7">
        <v>614.34926391465103</v>
      </c>
      <c r="BD221" s="7">
        <v>150.02653904584599</v>
      </c>
      <c r="BE221" s="7">
        <v>39.153289626955498</v>
      </c>
      <c r="BF221" s="7">
        <v>100.17831324590099</v>
      </c>
      <c r="BG221" s="7">
        <v>20.6209521674343</v>
      </c>
      <c r="BH221" s="15">
        <v>3010.6977445582902</v>
      </c>
    </row>
    <row r="222" spans="2:61" ht="15" hidden="1" customHeight="1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>
      <c r="B237" s="73" t="s">
        <v>25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25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25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6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0.12280701754385959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0.10238907849829348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0.11714897180608541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0.14432989690721643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0.14772727272727271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0.11759471141622169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3.4188034188034289E-2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0.11593196806664352</v>
      </c>
    </row>
    <row r="433" spans="2:60" ht="15" customHeight="1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-0.20218579234972678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-6.0000000000000053E-2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-0.15409836065573768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-0.1348837209302326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-0.17948717948717952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-0.15517957234793445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-0.29801324503311255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0.36363636363636354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-0.15110600402183283</v>
      </c>
    </row>
    <row r="434" spans="2:60" ht="15" customHeight="1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0.33468972533062047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0.33969465648854968</v>
      </c>
      <c r="P434" s="9">
        <f t="shared" si="585"/>
        <v>0.1409691629955947</v>
      </c>
      <c r="Q434" s="9">
        <f t="shared" si="585"/>
        <v>0.66666666666666674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0.33556464608900449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0.3609625668449199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0.33262711864406769</v>
      </c>
      <c r="AJ434" s="9">
        <f t="shared" si="586"/>
        <v>6.8027210884353817E-2</v>
      </c>
      <c r="AK434" s="9">
        <f t="shared" si="586"/>
        <v>1.0270270270270272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0.33361687648860161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0.25106382978723407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0.36363636363636354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0.34079488350845133</v>
      </c>
    </row>
    <row r="435" spans="2:60" ht="15" customHeight="1">
      <c r="B435" s="21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7.2351421188630471E-2</v>
      </c>
      <c r="G435" s="8">
        <f t="shared" si="588"/>
        <v>6.07902735562309E-2</v>
      </c>
      <c r="H435" s="8">
        <f t="shared" si="588"/>
        <v>-4.0000000000000036E-2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4.1726618705036023E-2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2.7958993476234761E-2</v>
      </c>
      <c r="P435" s="8">
        <f t="shared" si="588"/>
        <v>8.9494163424124418E-2</v>
      </c>
      <c r="Q435" s="8">
        <f t="shared" si="588"/>
        <v>-5.7692307692307709E-2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2.9484970323568893E-2</v>
      </c>
      <c r="V435" s="21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0.10801393728222997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7.7613855035278956E-2</v>
      </c>
      <c r="AF435" s="8">
        <f t="shared" si="589"/>
        <v>1.2820512820512775E-2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4.8426150121065881E-3</v>
      </c>
      <c r="AJ435" s="8">
        <f t="shared" si="589"/>
        <v>0.33823529411764697</v>
      </c>
      <c r="AK435" s="8">
        <f t="shared" si="589"/>
        <v>4.0000000000000036E-2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2.6444788441692513E-2</v>
      </c>
      <c r="AP435" s="21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-0.52380952380952384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0.10784313725490202</v>
      </c>
      <c r="AZ435" s="8">
        <f t="shared" si="590"/>
        <v>0.1476510067114094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-0.31034482758620685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3.8233110616184174E-2</v>
      </c>
    </row>
    <row r="436" spans="2:60" ht="15" customHeight="1">
      <c r="B436" s="20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0.23376623376623384</v>
      </c>
      <c r="I436" s="9">
        <f t="shared" si="591"/>
        <v>8.6419753086419693E-2</v>
      </c>
      <c r="J436" s="9">
        <f t="shared" si="591"/>
        <v>7.8431372549019329E-3</v>
      </c>
      <c r="K436" s="9">
        <f t="shared" si="591"/>
        <v>-2.0982599795291712E-2</v>
      </c>
      <c r="L436" s="9">
        <f t="shared" si="591"/>
        <v>-2.1260440394836766E-2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-0.11428571428571432</v>
      </c>
      <c r="R436" s="9">
        <f t="shared" si="591"/>
        <v>-2.7439024390243927E-2</v>
      </c>
      <c r="S436" s="9">
        <f t="shared" si="591"/>
        <v>0.2432432432432432</v>
      </c>
      <c r="T436" s="17">
        <f t="shared" si="591"/>
        <v>-4.5945945945945921E-2</v>
      </c>
      <c r="V436" s="20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0.38983050847457634</v>
      </c>
      <c r="AC436" s="9">
        <f t="shared" si="592"/>
        <v>0.10144927536231885</v>
      </c>
      <c r="AD436" s="9">
        <f t="shared" si="592"/>
        <v>2.9585798816567976E-2</v>
      </c>
      <c r="AE436" s="9">
        <f t="shared" si="592"/>
        <v>-6.4979480164158665E-2</v>
      </c>
      <c r="AF436" s="9">
        <f t="shared" si="592"/>
        <v>-1.9019019019019034E-2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-3.5714285714285698E-2</v>
      </c>
      <c r="AL436" s="9">
        <f t="shared" si="592"/>
        <v>-9.589041095890416E-2</v>
      </c>
      <c r="AM436" s="9">
        <f t="shared" si="592"/>
        <v>0.36842105263157898</v>
      </c>
      <c r="AN436" s="17">
        <f t="shared" si="592"/>
        <v>-4.9727429863050121E-2</v>
      </c>
      <c r="AP436" s="20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-3.4883720930232509E-2</v>
      </c>
      <c r="AY436" s="9">
        <f t="shared" si="593"/>
        <v>0.10975609756097571</v>
      </c>
      <c r="AZ436" s="9">
        <f t="shared" si="593"/>
        <v>-2.8301886792452824E-2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-3.59281437125748E-2</v>
      </c>
    </row>
    <row r="437" spans="2:60" ht="15" customHeight="1">
      <c r="B437" s="21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0.31219512195121957</v>
      </c>
      <c r="J437" s="8">
        <f t="shared" si="594"/>
        <v>0.20574162679425845</v>
      </c>
      <c r="K437" s="8">
        <f t="shared" si="594"/>
        <v>0.25661804430037827</v>
      </c>
      <c r="L437" s="8">
        <f t="shared" si="594"/>
        <v>0.12241224122412242</v>
      </c>
      <c r="M437" s="8">
        <f t="shared" si="594"/>
        <v>4.8780487804878092E-2</v>
      </c>
      <c r="N437" s="8">
        <f t="shared" si="594"/>
        <v>0.1020408163265305</v>
      </c>
      <c r="O437" s="8">
        <f t="shared" si="594"/>
        <v>0.10338345864661647</v>
      </c>
      <c r="P437" s="8">
        <f t="shared" si="594"/>
        <v>0.2192982456140351</v>
      </c>
      <c r="Q437" s="8">
        <f t="shared" si="594"/>
        <v>0.65217391304347827</v>
      </c>
      <c r="R437" s="8">
        <f t="shared" si="594"/>
        <v>0.15309446254071668</v>
      </c>
      <c r="S437" s="8">
        <f t="shared" si="594"/>
        <v>0.11428571428571432</v>
      </c>
      <c r="T437" s="16">
        <f t="shared" si="594"/>
        <v>0.1472868217054264</v>
      </c>
      <c r="V437" s="21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0.15492957746478875</v>
      </c>
      <c r="AE437" s="8">
        <f t="shared" si="595"/>
        <v>0.27827380952380953</v>
      </c>
      <c r="AF437" s="8">
        <f t="shared" si="595"/>
        <v>0.13209876543209886</v>
      </c>
      <c r="AG437" s="8">
        <f t="shared" si="595"/>
        <v>0</v>
      </c>
      <c r="AH437" s="8">
        <f t="shared" si="595"/>
        <v>0.12429378531073443</v>
      </c>
      <c r="AI437" s="8">
        <f t="shared" si="595"/>
        <v>9.6612296110414109E-2</v>
      </c>
      <c r="AJ437" s="8">
        <f t="shared" si="595"/>
        <v>0.22972972972972983</v>
      </c>
      <c r="AK437" s="8">
        <f t="shared" si="595"/>
        <v>1.2068965517241379</v>
      </c>
      <c r="AL437" s="8">
        <f t="shared" si="595"/>
        <v>0.16425120772946866</v>
      </c>
      <c r="AM437" s="8">
        <f t="shared" si="595"/>
        <v>-0.18518518518518523</v>
      </c>
      <c r="AN437" s="16">
        <f t="shared" si="595"/>
        <v>0.14219688799876762</v>
      </c>
      <c r="AP437" s="21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0.63076923076923075</v>
      </c>
      <c r="AX437" s="8">
        <f t="shared" si="596"/>
        <v>0.31343283582089554</v>
      </c>
      <c r="AY437" s="8">
        <f t="shared" si="596"/>
        <v>0.19921104536489143</v>
      </c>
      <c r="AZ437" s="8">
        <f t="shared" si="596"/>
        <v>9.6345514950166189E-2</v>
      </c>
      <c r="BA437" s="8">
        <f t="shared" si="596"/>
        <v>0.125</v>
      </c>
      <c r="BB437" s="8">
        <f t="shared" si="596"/>
        <v>6.8376068376068355E-2</v>
      </c>
      <c r="BC437" s="8">
        <f t="shared" si="596"/>
        <v>0.12359550561797761</v>
      </c>
      <c r="BD437" s="8">
        <f t="shared" si="596"/>
        <v>0.19999999999999996</v>
      </c>
      <c r="BE437" s="8">
        <f t="shared" si="596"/>
        <v>-0.29411764705882348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0.16099585062240673</v>
      </c>
    </row>
    <row r="438" spans="2:60" ht="15" customHeight="1">
      <c r="B438" s="20">
        <v>45505</v>
      </c>
      <c r="C438" s="9">
        <f t="shared" ref="C438:T438" si="597">+C219/C207-1</f>
        <v>-6.6705577786579928E-3</v>
      </c>
      <c r="D438" s="9">
        <f t="shared" si="597"/>
        <v>3.3655005885111056E-2</v>
      </c>
      <c r="E438" s="9">
        <f t="shared" si="597"/>
        <v>0.28260337141724134</v>
      </c>
      <c r="F438" s="9">
        <f t="shared" si="597"/>
        <v>2.1468809649834997E-2</v>
      </c>
      <c r="G438" s="9">
        <f t="shared" si="597"/>
        <v>-4.0022119475862095E-2</v>
      </c>
      <c r="H438" s="9">
        <f t="shared" si="597"/>
        <v>0.1053848051944799</v>
      </c>
      <c r="I438" s="9">
        <f t="shared" si="597"/>
        <v>2.0531781203616761E-2</v>
      </c>
      <c r="J438" s="9">
        <f t="shared" si="597"/>
        <v>-0.15621658092011981</v>
      </c>
      <c r="K438" s="9">
        <f t="shared" si="597"/>
        <v>8.560697632983727E-2</v>
      </c>
      <c r="L438" s="9">
        <f t="shared" si="597"/>
        <v>-2.0249634830486252E-2</v>
      </c>
      <c r="M438" s="9">
        <f t="shared" si="597"/>
        <v>-7.0787887255636672E-3</v>
      </c>
      <c r="N438" s="9">
        <f t="shared" si="597"/>
        <v>-5.1237629170832188E-2</v>
      </c>
      <c r="O438" s="9">
        <f t="shared" si="597"/>
        <v>-2.2819784278503952E-2</v>
      </c>
      <c r="P438" s="9">
        <f t="shared" si="597"/>
        <v>0.19198751500297151</v>
      </c>
      <c r="Q438" s="9">
        <f t="shared" si="597"/>
        <v>0.31673303176470502</v>
      </c>
      <c r="R438" s="9">
        <f t="shared" si="597"/>
        <v>-8.5965296852528961E-2</v>
      </c>
      <c r="S438" s="9">
        <f t="shared" si="597"/>
        <v>0.25</v>
      </c>
      <c r="T438" s="17">
        <f t="shared" si="597"/>
        <v>1.2458658062570738E-2</v>
      </c>
      <c r="V438" s="20">
        <v>45505</v>
      </c>
      <c r="W438" s="9">
        <f t="shared" ref="W438:AN438" si="598">+W219/W207-1</f>
        <v>-3.2571284819779445E-2</v>
      </c>
      <c r="X438" s="9">
        <f t="shared" si="598"/>
        <v>-5.4694444085230831E-2</v>
      </c>
      <c r="Y438" s="9">
        <f t="shared" si="598"/>
        <v>0.3367324539263159</v>
      </c>
      <c r="Z438" s="9">
        <f t="shared" si="598"/>
        <v>7.6770434510819996E-4</v>
      </c>
      <c r="AA438" s="9">
        <f t="shared" si="598"/>
        <v>-1.9258215869306872E-2</v>
      </c>
      <c r="AB438" s="9">
        <f t="shared" si="598"/>
        <v>0.24008025566893321</v>
      </c>
      <c r="AC438" s="9">
        <f t="shared" si="598"/>
        <v>-3.2178152634327217E-2</v>
      </c>
      <c r="AD438" s="9">
        <f t="shared" si="598"/>
        <v>-0.20328695068701186</v>
      </c>
      <c r="AE438" s="9">
        <f t="shared" si="598"/>
        <v>2.9331143559022888E-2</v>
      </c>
      <c r="AF438" s="9">
        <f t="shared" si="598"/>
        <v>-5.1070183647167422E-2</v>
      </c>
      <c r="AG438" s="9">
        <f t="shared" si="598"/>
        <v>0.11094980795460607</v>
      </c>
      <c r="AH438" s="9">
        <f t="shared" si="598"/>
        <v>-7.3374430134439561E-2</v>
      </c>
      <c r="AI438" s="9">
        <f t="shared" si="598"/>
        <v>-2.8366929121290685E-3</v>
      </c>
      <c r="AJ438" s="9">
        <f t="shared" si="598"/>
        <v>0.12335678171919096</v>
      </c>
      <c r="AK438" s="9">
        <f t="shared" si="598"/>
        <v>0.55456180431372215</v>
      </c>
      <c r="AL438" s="9">
        <f t="shared" si="598"/>
        <v>-9.2542469556428086E-3</v>
      </c>
      <c r="AM438" s="9">
        <f t="shared" si="598"/>
        <v>0.27777777777777768</v>
      </c>
      <c r="AN438" s="17">
        <f t="shared" si="598"/>
        <v>-3.8621568686202368E-3</v>
      </c>
      <c r="AP438" s="20">
        <v>45505</v>
      </c>
      <c r="AQ438" s="9">
        <f t="shared" ref="AQ438:BH438" si="599">+AQ219/AQ207-1</f>
        <v>8.6472441388451893E-2</v>
      </c>
      <c r="AR438" s="9">
        <f t="shared" si="599"/>
        <v>0.26336357580799996</v>
      </c>
      <c r="AS438" s="9">
        <f t="shared" si="599"/>
        <v>0.17975811465000002</v>
      </c>
      <c r="AT438" s="9">
        <f t="shared" si="599"/>
        <v>8.779684093232043E-2</v>
      </c>
      <c r="AU438" s="9">
        <f t="shared" si="599"/>
        <v>-0.11111209453559323</v>
      </c>
      <c r="AV438" s="9">
        <f t="shared" si="599"/>
        <v>-0.20890457924591666</v>
      </c>
      <c r="AW438" s="9">
        <f t="shared" si="599"/>
        <v>0.12225270615403327</v>
      </c>
      <c r="AX438" s="9">
        <f t="shared" si="599"/>
        <v>-4.2863445563106062E-2</v>
      </c>
      <c r="AY438" s="9">
        <f t="shared" si="599"/>
        <v>0.26517804271671364</v>
      </c>
      <c r="AZ438" s="9">
        <f t="shared" si="599"/>
        <v>8.2772898976321674E-2</v>
      </c>
      <c r="BA438" s="9">
        <f t="shared" si="599"/>
        <v>-0.21362883291586066</v>
      </c>
      <c r="BB438" s="9">
        <f t="shared" si="599"/>
        <v>-2.1532691125649484E-2</v>
      </c>
      <c r="BC438" s="9">
        <f t="shared" si="599"/>
        <v>-7.6428269770995261E-2</v>
      </c>
      <c r="BD438" s="9">
        <f t="shared" si="599"/>
        <v>0.30813183286784884</v>
      </c>
      <c r="BE438" s="9">
        <f t="shared" si="599"/>
        <v>-0.17721903429864616</v>
      </c>
      <c r="BF438" s="9">
        <f t="shared" si="599"/>
        <v>-0.22020963417207962</v>
      </c>
      <c r="BG438" s="9">
        <f t="shared" si="599"/>
        <v>0.16666666666666674</v>
      </c>
      <c r="BH438" s="17">
        <f t="shared" si="599"/>
        <v>5.7592610092391583E-2</v>
      </c>
    </row>
    <row r="439" spans="2:60" ht="15" customHeight="1">
      <c r="B439" s="21">
        <v>45536</v>
      </c>
      <c r="C439" s="8">
        <f t="shared" ref="C439:T439" si="600">+C220/C208-1</f>
        <v>0.11058898489348645</v>
      </c>
      <c r="D439" s="8">
        <f t="shared" si="600"/>
        <v>0.1907805666993827</v>
      </c>
      <c r="E439" s="8">
        <f t="shared" si="600"/>
        <v>4.4134206866292214E-2</v>
      </c>
      <c r="F439" s="8">
        <f t="shared" si="600"/>
        <v>-4.4358379584268581E-2</v>
      </c>
      <c r="G439" s="8">
        <f t="shared" si="600"/>
        <v>-3.804484907377681E-2</v>
      </c>
      <c r="H439" s="8">
        <f t="shared" si="600"/>
        <v>0.14831363005695897</v>
      </c>
      <c r="I439" s="8">
        <f t="shared" si="600"/>
        <v>-7.9914398484770999E-2</v>
      </c>
      <c r="J439" s="8">
        <f t="shared" si="600"/>
        <v>3.192077435286822E-2</v>
      </c>
      <c r="K439" s="8">
        <f t="shared" si="600"/>
        <v>-5.6772868235571927E-2</v>
      </c>
      <c r="L439" s="8">
        <f t="shared" si="600"/>
        <v>9.2722523028391013E-2</v>
      </c>
      <c r="M439" s="8">
        <f t="shared" si="600"/>
        <v>0.12677242296691027</v>
      </c>
      <c r="N439" s="8">
        <f t="shared" si="600"/>
        <v>0.17357227230199679</v>
      </c>
      <c r="O439" s="8">
        <f t="shared" si="600"/>
        <v>0.15169930908109386</v>
      </c>
      <c r="P439" s="8">
        <f t="shared" si="600"/>
        <v>5.3604783887575502E-2</v>
      </c>
      <c r="Q439" s="8">
        <f t="shared" si="600"/>
        <v>0.2815155783054184</v>
      </c>
      <c r="R439" s="8">
        <f t="shared" si="600"/>
        <v>0.18509893024688151</v>
      </c>
      <c r="S439" s="8">
        <f t="shared" si="600"/>
        <v>0</v>
      </c>
      <c r="T439" s="16">
        <f t="shared" si="600"/>
        <v>7.255889849135122E-2</v>
      </c>
      <c r="V439" s="21">
        <v>45536</v>
      </c>
      <c r="W439" s="8">
        <f t="shared" ref="W439:AN439" si="601">+W220/W208-1</f>
        <v>7.9864106331328788E-2</v>
      </c>
      <c r="X439" s="8">
        <f t="shared" si="601"/>
        <v>0.2416651841009434</v>
      </c>
      <c r="Y439" s="8">
        <f t="shared" si="601"/>
        <v>-8.6325723951785727E-2</v>
      </c>
      <c r="Z439" s="8">
        <f t="shared" si="601"/>
        <v>5.2405666968623921E-2</v>
      </c>
      <c r="AA439" s="8">
        <f t="shared" si="601"/>
        <v>-5.3291903196345247E-2</v>
      </c>
      <c r="AB439" s="8">
        <f t="shared" si="601"/>
        <v>2.0097515578485714E-2</v>
      </c>
      <c r="AC439" s="8">
        <f t="shared" si="601"/>
        <v>-0.15247103946033791</v>
      </c>
      <c r="AD439" s="8">
        <f t="shared" si="601"/>
        <v>-1.0458564906575596E-2</v>
      </c>
      <c r="AE439" s="8">
        <f t="shared" si="601"/>
        <v>-8.2189272366405275E-2</v>
      </c>
      <c r="AF439" s="8">
        <f t="shared" si="601"/>
        <v>0.10106058349978353</v>
      </c>
      <c r="AG439" s="8">
        <f t="shared" si="601"/>
        <v>9.8960725161221674E-2</v>
      </c>
      <c r="AH439" s="8">
        <f t="shared" si="601"/>
        <v>0.22183920444057148</v>
      </c>
      <c r="AI439" s="8">
        <f t="shared" si="601"/>
        <v>0.15533815128361494</v>
      </c>
      <c r="AJ439" s="8">
        <f t="shared" si="601"/>
        <v>0.12127266162051553</v>
      </c>
      <c r="AK439" s="8">
        <f t="shared" si="601"/>
        <v>0.30781960171840517</v>
      </c>
      <c r="AL439" s="8">
        <f t="shared" si="601"/>
        <v>0.27767673547027116</v>
      </c>
      <c r="AM439" s="8">
        <f t="shared" si="601"/>
        <v>7.1428571428571397E-2</v>
      </c>
      <c r="AN439" s="16">
        <f t="shared" si="601"/>
        <v>6.8370122927576604E-2</v>
      </c>
      <c r="AP439" s="21">
        <v>45536</v>
      </c>
      <c r="AQ439" s="8">
        <f t="shared" ref="AQ439:BH439" si="602">+AQ220/AQ208-1</f>
        <v>0.22152398256804662</v>
      </c>
      <c r="AR439" s="8">
        <f t="shared" si="602"/>
        <v>9.4463255189285666E-2</v>
      </c>
      <c r="AS439" s="8">
        <f t="shared" si="602"/>
        <v>0.26552075613333326</v>
      </c>
      <c r="AT439" s="8">
        <f t="shared" si="602"/>
        <v>-0.30783638586082651</v>
      </c>
      <c r="AU439" s="8">
        <f t="shared" si="602"/>
        <v>1.3185252778057377E-2</v>
      </c>
      <c r="AV439" s="8">
        <f t="shared" si="602"/>
        <v>0.5329619734923785</v>
      </c>
      <c r="AW439" s="8">
        <f t="shared" si="602"/>
        <v>4.8386978850076812E-2</v>
      </c>
      <c r="AX439" s="8">
        <f t="shared" si="602"/>
        <v>0.14762309741040314</v>
      </c>
      <c r="AY439" s="8">
        <f t="shared" si="602"/>
        <v>2.061439210307725E-2</v>
      </c>
      <c r="AZ439" s="8">
        <f t="shared" si="602"/>
        <v>6.6242666922007754E-2</v>
      </c>
      <c r="BA439" s="8">
        <f t="shared" si="602"/>
        <v>0.1793056299332112</v>
      </c>
      <c r="BB439" s="8">
        <f t="shared" si="602"/>
        <v>0.10850129712258516</v>
      </c>
      <c r="BC439" s="8">
        <f t="shared" si="602"/>
        <v>0.1393992226910461</v>
      </c>
      <c r="BD439" s="8">
        <f t="shared" si="602"/>
        <v>-5.367355885976588E-2</v>
      </c>
      <c r="BE439" s="8">
        <f t="shared" si="602"/>
        <v>0.21312511743164686</v>
      </c>
      <c r="BF439" s="8">
        <f t="shared" si="602"/>
        <v>-3.0509905602332799E-2</v>
      </c>
      <c r="BG439" s="8">
        <f t="shared" si="602"/>
        <v>-0.11111111111111116</v>
      </c>
      <c r="BH439" s="16">
        <f t="shared" si="602"/>
        <v>8.4691771301071306E-2</v>
      </c>
    </row>
    <row r="440" spans="2:60" ht="15" customHeight="1">
      <c r="B440" s="20">
        <v>45566</v>
      </c>
      <c r="C440" s="9">
        <f t="shared" ref="C440:T440" si="603">+C221/C209-1</f>
        <v>0.21090533285043511</v>
      </c>
      <c r="D440" s="9">
        <f t="shared" si="603"/>
        <v>0.33932008943519287</v>
      </c>
      <c r="E440" s="9">
        <f t="shared" si="603"/>
        <v>0.35345710347942449</v>
      </c>
      <c r="F440" s="9">
        <f t="shared" si="603"/>
        <v>0.15437463778985161</v>
      </c>
      <c r="G440" s="9">
        <f t="shared" si="603"/>
        <v>7.5353666237356842E-2</v>
      </c>
      <c r="H440" s="9">
        <f t="shared" si="603"/>
        <v>2.4162153635444383E-2</v>
      </c>
      <c r="I440" s="9">
        <f t="shared" si="603"/>
        <v>-3.5574097793758974E-2</v>
      </c>
      <c r="J440" s="9">
        <f t="shared" si="603"/>
        <v>0.47513967360512099</v>
      </c>
      <c r="K440" s="9">
        <f t="shared" si="603"/>
        <v>0.20004505924932481</v>
      </c>
      <c r="L440" s="9">
        <f t="shared" si="603"/>
        <v>0.18931311001489148</v>
      </c>
      <c r="M440" s="9">
        <f t="shared" si="603"/>
        <v>0.3411911515383268</v>
      </c>
      <c r="N440" s="9">
        <f t="shared" si="603"/>
        <v>0.28789134151949658</v>
      </c>
      <c r="O440" s="9">
        <f t="shared" si="603"/>
        <v>0.399926730335042</v>
      </c>
      <c r="P440" s="9">
        <f t="shared" si="603"/>
        <v>0.60975707888818231</v>
      </c>
      <c r="Q440" s="9">
        <f t="shared" si="603"/>
        <v>3.9305799500379379E-2</v>
      </c>
      <c r="R440" s="9">
        <f t="shared" si="603"/>
        <v>0.11653750656559847</v>
      </c>
      <c r="S440" s="9">
        <f t="shared" si="603"/>
        <v>8.7302503920362318E-2</v>
      </c>
      <c r="T440" s="17">
        <f t="shared" si="603"/>
        <v>0.25404414211132331</v>
      </c>
      <c r="V440" s="20">
        <v>45566</v>
      </c>
      <c r="W440" s="9">
        <f t="shared" ref="W440:AN440" si="604">+W221/W209-1</f>
        <v>0.21655263597446406</v>
      </c>
      <c r="X440" s="9">
        <f t="shared" si="604"/>
        <v>0.56619727277919796</v>
      </c>
      <c r="Y440" s="9">
        <f t="shared" si="604"/>
        <v>0.38684127774936017</v>
      </c>
      <c r="Z440" s="9">
        <f t="shared" si="604"/>
        <v>8.1061758484819002E-2</v>
      </c>
      <c r="AA440" s="9">
        <f t="shared" si="604"/>
        <v>0.12102144269321014</v>
      </c>
      <c r="AB440" s="9">
        <f t="shared" si="604"/>
        <v>0.31164501134681766</v>
      </c>
      <c r="AC440" s="9">
        <f t="shared" si="604"/>
        <v>5.2438792552569335E-2</v>
      </c>
      <c r="AD440" s="9">
        <f t="shared" si="604"/>
        <v>0.52763997211482305</v>
      </c>
      <c r="AE440" s="9">
        <f t="shared" si="604"/>
        <v>0.12996622602237307</v>
      </c>
      <c r="AF440" s="9">
        <f t="shared" si="604"/>
        <v>0.18052819724121671</v>
      </c>
      <c r="AG440" s="9">
        <f t="shared" si="604"/>
        <v>0.60027175574708003</v>
      </c>
      <c r="AH440" s="9">
        <f t="shared" si="604"/>
        <v>0.30112784080704702</v>
      </c>
      <c r="AI440" s="9">
        <f t="shared" si="604"/>
        <v>0.46997151199938969</v>
      </c>
      <c r="AJ440" s="9">
        <f t="shared" si="604"/>
        <v>0.40509141525823833</v>
      </c>
      <c r="AK440" s="9">
        <f t="shared" si="604"/>
        <v>-8.4530090543260772E-2</v>
      </c>
      <c r="AL440" s="9">
        <f t="shared" si="604"/>
        <v>0.1126971486533952</v>
      </c>
      <c r="AM440" s="9">
        <f t="shared" si="604"/>
        <v>4.8431870703037116E-2</v>
      </c>
      <c r="AN440" s="17">
        <f t="shared" si="604"/>
        <v>0.26060390821218826</v>
      </c>
      <c r="AP440" s="20">
        <v>45566</v>
      </c>
      <c r="AQ440" s="9">
        <f t="shared" ref="AQ440:BH440" si="605">+AQ221/AQ209-1</f>
        <v>0.19298128380461632</v>
      </c>
      <c r="AR440" s="9">
        <f t="shared" si="605"/>
        <v>-8.2023251060820535E-2</v>
      </c>
      <c r="AS440" s="9">
        <f t="shared" si="605"/>
        <v>0.29371700215429719</v>
      </c>
      <c r="AT440" s="9">
        <f t="shared" si="605"/>
        <v>0.42027060303048969</v>
      </c>
      <c r="AU440" s="9">
        <f t="shared" si="605"/>
        <v>-5.6129382459718768E-2</v>
      </c>
      <c r="AV440" s="9">
        <f t="shared" si="605"/>
        <v>-0.493306990245028</v>
      </c>
      <c r="AW440" s="9">
        <f t="shared" si="605"/>
        <v>-0.15729405252804152</v>
      </c>
      <c r="AX440" s="9">
        <f t="shared" si="605"/>
        <v>0.3616463812385573</v>
      </c>
      <c r="AY440" s="9">
        <f t="shared" si="605"/>
        <v>0.42514676597833323</v>
      </c>
      <c r="AZ440" s="9">
        <f t="shared" si="605"/>
        <v>0.21638101468656101</v>
      </c>
      <c r="BA440" s="9">
        <f t="shared" si="605"/>
        <v>5.0386391712177625E-2</v>
      </c>
      <c r="BB440" s="9">
        <f t="shared" si="605"/>
        <v>0.27084433486128789</v>
      </c>
      <c r="BC440" s="9">
        <f t="shared" si="605"/>
        <v>0.18144089214355974</v>
      </c>
      <c r="BD440" s="9">
        <f t="shared" si="605"/>
        <v>1.0273856627817026</v>
      </c>
      <c r="BE440" s="9">
        <f t="shared" si="605"/>
        <v>0.26300934280501598</v>
      </c>
      <c r="BF440" s="9">
        <f t="shared" si="605"/>
        <v>0.12559902523484268</v>
      </c>
      <c r="BG440" s="9">
        <f t="shared" si="605"/>
        <v>0.14560845374635001</v>
      </c>
      <c r="BH440" s="17">
        <f t="shared" si="605"/>
        <v>0.23591861435069394</v>
      </c>
    </row>
    <row r="441" spans="2:60" ht="15" hidden="1" customHeight="1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t="15" hidden="1" customHeight="1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t="15" hidden="1" customHeight="1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t="15" hidden="1" customHeight="1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t="15" hidden="1" customHeight="1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</row>
    <row r="456" spans="2:60" ht="6.65" customHeight="1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</row>
    <row r="458" spans="2:60" ht="19.5" customHeight="1">
      <c r="B458" s="73" t="s">
        <v>37</v>
      </c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V458" s="73" t="s">
        <v>37</v>
      </c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P458" s="73" t="s">
        <v>37</v>
      </c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</row>
    <row r="459" spans="2:60" ht="6.65" customHeight="1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1" ht="15" customHeight="1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14843.58</v>
      </c>
      <c r="G665" s="12">
        <v>27143.21</v>
      </c>
      <c r="H665" s="12">
        <v>22870.720000000001</v>
      </c>
      <c r="I665" s="12">
        <v>17554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14414.71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3013.41</v>
      </c>
      <c r="AA665" s="12">
        <v>3026.24</v>
      </c>
      <c r="AB665" s="12">
        <v>3025.39</v>
      </c>
      <c r="AC665" s="12">
        <v>3023.67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41811.24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46361.63</v>
      </c>
    </row>
    <row r="666" spans="2:61" ht="15" customHeight="1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17603.14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21476.54</v>
      </c>
      <c r="R666" s="11">
        <v>15221.93</v>
      </c>
      <c r="S666" s="11">
        <v>6410.55</v>
      </c>
      <c r="T666" s="18">
        <v>15895.2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3024.99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3028.57</v>
      </c>
      <c r="AL666" s="11">
        <v>3017.8</v>
      </c>
      <c r="AM666" s="11">
        <v>3004.76</v>
      </c>
      <c r="AN666" s="18">
        <v>3019.2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43675.59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63643.32</v>
      </c>
      <c r="BF666" s="11">
        <v>45986.52</v>
      </c>
      <c r="BG666" s="11">
        <v>10174.84</v>
      </c>
      <c r="BH666" s="18">
        <v>52397.37</v>
      </c>
    </row>
    <row r="667" spans="2:61" ht="15" customHeight="1">
      <c r="B667" s="20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15738.71</v>
      </c>
      <c r="M667" s="12">
        <v>19421.599999999999</v>
      </c>
      <c r="N667" s="12">
        <v>24337.13</v>
      </c>
      <c r="O667" s="12">
        <v>12830.24</v>
      </c>
      <c r="P667" s="12">
        <v>24405.53</v>
      </c>
      <c r="Q667" s="12">
        <v>25093.96</v>
      </c>
      <c r="R667" s="12">
        <v>20901.55</v>
      </c>
      <c r="S667" s="12">
        <v>36415.49</v>
      </c>
      <c r="T667" s="19">
        <v>16397.47</v>
      </c>
      <c r="U667" s="30"/>
      <c r="V667" s="20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3015.26</v>
      </c>
      <c r="AG667" s="12">
        <v>3011.07</v>
      </c>
      <c r="AH667" s="12">
        <v>3022.37</v>
      </c>
      <c r="AI667" s="12">
        <v>3019.86</v>
      </c>
      <c r="AJ667" s="12">
        <v>3042.67</v>
      </c>
      <c r="AK667" s="12">
        <v>3005.61</v>
      </c>
      <c r="AL667" s="12">
        <v>3010.45</v>
      </c>
      <c r="AM667" s="12">
        <v>3000.63</v>
      </c>
      <c r="AN667" s="19">
        <v>3017.55</v>
      </c>
      <c r="AO667" s="30"/>
      <c r="AP667" s="20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61027.05</v>
      </c>
      <c r="BA667" s="12">
        <v>42589.41</v>
      </c>
      <c r="BB667" s="12">
        <v>52319.58</v>
      </c>
      <c r="BC667" s="12">
        <v>46427.69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53276.95</v>
      </c>
      <c r="BI667" s="30"/>
    </row>
    <row r="668" spans="2:61" ht="15" customHeight="1">
      <c r="B668" s="21">
        <v>45413</v>
      </c>
      <c r="C668" s="11">
        <v>17759.349999999999</v>
      </c>
      <c r="D668" s="11">
        <v>13183.1</v>
      </c>
      <c r="E668" s="11">
        <v>14108.6</v>
      </c>
      <c r="F668" s="11">
        <v>18349.82</v>
      </c>
      <c r="G668" s="11">
        <v>13064.75</v>
      </c>
      <c r="H668" s="11">
        <v>4878.3</v>
      </c>
      <c r="I668" s="11">
        <v>21038.400000000001</v>
      </c>
      <c r="J668" s="11">
        <v>17113.5</v>
      </c>
      <c r="K668" s="11">
        <v>13073.61</v>
      </c>
      <c r="L668" s="11">
        <v>13451.4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16313.82</v>
      </c>
      <c r="R668" s="11">
        <v>19368.37</v>
      </c>
      <c r="S668" s="11">
        <v>16619.900000000001</v>
      </c>
      <c r="T668" s="18">
        <v>15187.01</v>
      </c>
      <c r="U668" s="30"/>
      <c r="V668" s="21">
        <v>45413</v>
      </c>
      <c r="W668" s="11">
        <v>3015.58</v>
      </c>
      <c r="X668" s="11">
        <v>3030.74</v>
      </c>
      <c r="Y668" s="11">
        <v>3005.79</v>
      </c>
      <c r="Z668" s="11">
        <v>3010.44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3016.82</v>
      </c>
      <c r="AF668" s="11">
        <v>3015.22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3008.24</v>
      </c>
      <c r="AL668" s="11">
        <v>3016.73</v>
      </c>
      <c r="AM668" s="11">
        <v>3006.66</v>
      </c>
      <c r="AN668" s="18">
        <v>3018.24</v>
      </c>
      <c r="AO668" s="30"/>
      <c r="AP668" s="21">
        <v>45413</v>
      </c>
      <c r="AQ668" s="11">
        <v>69742.52</v>
      </c>
      <c r="AR668" s="11">
        <v>36430.53</v>
      </c>
      <c r="AS668" s="11">
        <v>42420.77</v>
      </c>
      <c r="AT668" s="11">
        <v>68637.69</v>
      </c>
      <c r="AU668" s="11">
        <v>46859.54</v>
      </c>
      <c r="AV668" s="11">
        <v>17679.330000000002</v>
      </c>
      <c r="AW668" s="11">
        <v>56473.01</v>
      </c>
      <c r="AX668" s="11">
        <v>51747.39</v>
      </c>
      <c r="AY668" s="11">
        <v>44303.55</v>
      </c>
      <c r="AZ668" s="11">
        <v>47803.82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70936.72</v>
      </c>
      <c r="BF668" s="11">
        <v>53518.7</v>
      </c>
      <c r="BG668" s="11">
        <v>48035.07</v>
      </c>
      <c r="BH668" s="18">
        <v>51102.06</v>
      </c>
      <c r="BI668" s="30"/>
    </row>
    <row r="669" spans="2:61" ht="15" customHeight="1">
      <c r="B669" s="20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8795.34</v>
      </c>
      <c r="I669" s="12">
        <v>23985.35</v>
      </c>
      <c r="J669" s="12">
        <v>17137.439999999999</v>
      </c>
      <c r="K669" s="12">
        <v>17127.330000000002</v>
      </c>
      <c r="L669" s="12">
        <v>12824.13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23816.91</v>
      </c>
      <c r="R669" s="12">
        <v>19611.11</v>
      </c>
      <c r="S669" s="12">
        <v>38201.65</v>
      </c>
      <c r="T669" s="19">
        <v>16902.46</v>
      </c>
      <c r="U669" s="30"/>
      <c r="V669" s="20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3006.18</v>
      </c>
      <c r="AC669" s="12">
        <v>3027.85</v>
      </c>
      <c r="AD669" s="12">
        <v>3029.85</v>
      </c>
      <c r="AE669" s="12">
        <v>3015.88</v>
      </c>
      <c r="AF669" s="12">
        <v>3015.32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3005.5</v>
      </c>
      <c r="AL669" s="12">
        <v>3010.17</v>
      </c>
      <c r="AM669" s="12">
        <v>3007.76</v>
      </c>
      <c r="AN669" s="19">
        <v>3017.78</v>
      </c>
      <c r="AO669" s="30"/>
      <c r="AP669" s="20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47073.06</v>
      </c>
      <c r="AY669" s="12">
        <v>53662.09</v>
      </c>
      <c r="AZ669" s="12">
        <v>44866.26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54923.08</v>
      </c>
      <c r="BI669" s="30"/>
    </row>
    <row r="670" spans="2:61" ht="15" customHeight="1">
      <c r="B670" s="21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20131.599999999999</v>
      </c>
      <c r="J670" s="11">
        <v>20673.919999999998</v>
      </c>
      <c r="K670" s="11">
        <v>17027.37</v>
      </c>
      <c r="L670" s="11">
        <v>16963.23</v>
      </c>
      <c r="M670" s="11">
        <v>22567.22</v>
      </c>
      <c r="N670" s="11">
        <v>16292.8</v>
      </c>
      <c r="O670" s="11">
        <v>17149.41</v>
      </c>
      <c r="P670" s="11">
        <v>16804.150000000001</v>
      </c>
      <c r="Q670" s="11">
        <v>14245.39</v>
      </c>
      <c r="R670" s="11">
        <v>32761.040000000001</v>
      </c>
      <c r="S670" s="11">
        <v>11342.44</v>
      </c>
      <c r="T670" s="18">
        <v>17155.7</v>
      </c>
      <c r="U670" s="30"/>
      <c r="V670" s="21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3029.23</v>
      </c>
      <c r="AE670" s="11">
        <v>3010.77</v>
      </c>
      <c r="AF670" s="11">
        <v>3015.2</v>
      </c>
      <c r="AG670" s="11">
        <v>3040.7</v>
      </c>
      <c r="AH670" s="11">
        <v>3036.06</v>
      </c>
      <c r="AI670" s="11">
        <v>3018.47</v>
      </c>
      <c r="AJ670" s="11">
        <v>3039.97</v>
      </c>
      <c r="AK670" s="11">
        <v>3010.43</v>
      </c>
      <c r="AL670" s="11">
        <v>3028.87</v>
      </c>
      <c r="AM670" s="11">
        <v>3005</v>
      </c>
      <c r="AN670" s="18">
        <v>3016.5</v>
      </c>
      <c r="AO670" s="30"/>
      <c r="AP670" s="21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48010.559999999998</v>
      </c>
      <c r="AX670" s="11">
        <v>53557.2</v>
      </c>
      <c r="AY670" s="11">
        <v>59052.7</v>
      </c>
      <c r="AZ670" s="11">
        <v>56318.14</v>
      </c>
      <c r="BA670" s="11">
        <v>50462.25</v>
      </c>
      <c r="BB670" s="11">
        <v>38276.89</v>
      </c>
      <c r="BC670" s="11">
        <v>61258.14</v>
      </c>
      <c r="BD670" s="11">
        <v>44951.11</v>
      </c>
      <c r="BE670" s="11">
        <v>79612.429999999993</v>
      </c>
      <c r="BF670" s="11">
        <v>103010.6</v>
      </c>
      <c r="BG670" s="11">
        <v>22806.43</v>
      </c>
      <c r="BH670" s="18">
        <v>56490.8</v>
      </c>
      <c r="BI670" s="30"/>
    </row>
    <row r="671" spans="2:61" ht="15" customHeight="1">
      <c r="B671" s="20">
        <v>45505</v>
      </c>
      <c r="C671" s="12">
        <v>13932.09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16869.310000000001</v>
      </c>
      <c r="L671" s="12">
        <v>19731.13</v>
      </c>
      <c r="M671" s="12">
        <v>8903.15</v>
      </c>
      <c r="N671" s="12">
        <v>25565.55</v>
      </c>
      <c r="O671" s="12">
        <v>15155.23</v>
      </c>
      <c r="P671" s="12">
        <v>25454</v>
      </c>
      <c r="Q671" s="12">
        <v>13188.73</v>
      </c>
      <c r="R671" s="12">
        <v>8314.0300000000007</v>
      </c>
      <c r="S671" s="12">
        <v>10920</v>
      </c>
      <c r="T671" s="19">
        <v>16462.86</v>
      </c>
      <c r="U671" s="30"/>
      <c r="V671" s="20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3021.42</v>
      </c>
      <c r="AG671" s="12">
        <v>3008.78</v>
      </c>
      <c r="AH671" s="12">
        <v>3038.85</v>
      </c>
      <c r="AI671" s="12">
        <v>3027.28</v>
      </c>
      <c r="AJ671" s="12">
        <v>3036.45</v>
      </c>
      <c r="AK671" s="12">
        <v>3016.15</v>
      </c>
      <c r="AL671" s="12">
        <v>3016.69</v>
      </c>
      <c r="AM671" s="12">
        <v>3004.34</v>
      </c>
      <c r="AN671" s="19">
        <v>3020.1</v>
      </c>
      <c r="AO671" s="30"/>
      <c r="AP671" s="20">
        <v>45505</v>
      </c>
      <c r="AQ671" s="12">
        <v>48518.62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54189.4</v>
      </c>
      <c r="AZ671" s="12">
        <v>73546.22</v>
      </c>
      <c r="BA671" s="12">
        <v>23639.07</v>
      </c>
      <c r="BB671" s="12">
        <v>54957.54</v>
      </c>
      <c r="BC671" s="12">
        <v>53560.4</v>
      </c>
      <c r="BD671" s="12">
        <v>58183.62</v>
      </c>
      <c r="BE671" s="12">
        <v>51844.53</v>
      </c>
      <c r="BF671" s="12">
        <v>19871.88</v>
      </c>
      <c r="BG671" s="12">
        <v>36928.57</v>
      </c>
      <c r="BH671" s="19">
        <v>52658.04</v>
      </c>
      <c r="BI671" s="30"/>
    </row>
    <row r="672" spans="2:61" ht="15" customHeight="1">
      <c r="B672" s="21">
        <v>45536</v>
      </c>
      <c r="C672" s="11">
        <v>13353.11</v>
      </c>
      <c r="D672" s="11">
        <v>13240.48</v>
      </c>
      <c r="E672" s="11">
        <v>18051.09</v>
      </c>
      <c r="F672" s="11">
        <v>12643.16</v>
      </c>
      <c r="G672" s="11">
        <v>20894.650000000001</v>
      </c>
      <c r="H672" s="11">
        <v>13166.61</v>
      </c>
      <c r="I672" s="11">
        <v>14167.55</v>
      </c>
      <c r="J672" s="11">
        <v>16366.4</v>
      </c>
      <c r="K672" s="11">
        <v>14996.45</v>
      </c>
      <c r="L672" s="11">
        <v>11990.63</v>
      </c>
      <c r="M672" s="11">
        <v>19116.43</v>
      </c>
      <c r="N672" s="11">
        <v>23025.99</v>
      </c>
      <c r="O672" s="11">
        <v>10502.66</v>
      </c>
      <c r="P672" s="11">
        <v>17734.61</v>
      </c>
      <c r="Q672" s="11">
        <v>9796.5400000000009</v>
      </c>
      <c r="R672" s="11">
        <v>13400.18</v>
      </c>
      <c r="S672" s="11">
        <v>15882.6</v>
      </c>
      <c r="T672" s="18">
        <v>13676.47</v>
      </c>
      <c r="V672" s="21">
        <v>45536</v>
      </c>
      <c r="W672" s="11">
        <v>3012.64</v>
      </c>
      <c r="X672" s="11">
        <v>3140.19</v>
      </c>
      <c r="Y672" s="11">
        <v>3011.54</v>
      </c>
      <c r="Z672" s="11">
        <v>3019.18</v>
      </c>
      <c r="AA672" s="11">
        <v>3025.74</v>
      </c>
      <c r="AB672" s="11">
        <v>3009.9</v>
      </c>
      <c r="AC672" s="11">
        <v>3031.72</v>
      </c>
      <c r="AD672" s="11">
        <v>3050.41</v>
      </c>
      <c r="AE672" s="11">
        <v>3012.54</v>
      </c>
      <c r="AF672" s="11">
        <v>3011.69</v>
      </c>
      <c r="AG672" s="11">
        <v>3017.08</v>
      </c>
      <c r="AH672" s="11">
        <v>3024.23</v>
      </c>
      <c r="AI672" s="11">
        <v>3019.58</v>
      </c>
      <c r="AJ672" s="11">
        <v>3033.09</v>
      </c>
      <c r="AK672" s="11">
        <v>3032.46</v>
      </c>
      <c r="AL672" s="11">
        <v>3015.52</v>
      </c>
      <c r="AM672" s="11">
        <v>3053.33</v>
      </c>
      <c r="AN672" s="18">
        <v>3020.03</v>
      </c>
      <c r="AP672" s="21">
        <v>45536</v>
      </c>
      <c r="AQ672" s="11">
        <v>45900.62</v>
      </c>
      <c r="AR672" s="11">
        <v>36807.82</v>
      </c>
      <c r="AS672" s="11">
        <v>37492.449999999997</v>
      </c>
      <c r="AT672" s="11">
        <v>52271.31</v>
      </c>
      <c r="AU672" s="11">
        <v>78364.94</v>
      </c>
      <c r="AV672" s="11">
        <v>32996.39</v>
      </c>
      <c r="AW672" s="11">
        <v>31335.3</v>
      </c>
      <c r="AX672" s="11">
        <v>48237.45</v>
      </c>
      <c r="AY672" s="11">
        <v>48445.02</v>
      </c>
      <c r="AZ672" s="11">
        <v>41704.07</v>
      </c>
      <c r="BA672" s="11">
        <v>45565.35</v>
      </c>
      <c r="BB672" s="11">
        <v>52945.97</v>
      </c>
      <c r="BC672" s="11">
        <v>37328.5</v>
      </c>
      <c r="BD672" s="11">
        <v>47137.65</v>
      </c>
      <c r="BE672" s="11">
        <v>27975</v>
      </c>
      <c r="BF672" s="11">
        <v>47101.34</v>
      </c>
      <c r="BG672" s="11">
        <v>39937.5</v>
      </c>
      <c r="BH672" s="18">
        <v>44746.93</v>
      </c>
    </row>
    <row r="673" spans="2:60" ht="15" customHeight="1">
      <c r="B673" s="20">
        <v>45566</v>
      </c>
      <c r="C673" s="12">
        <v>16128.04</v>
      </c>
      <c r="D673" s="12">
        <v>17917.73</v>
      </c>
      <c r="E673" s="12">
        <v>12476.53</v>
      </c>
      <c r="F673" s="12">
        <v>15542.57</v>
      </c>
      <c r="G673" s="12">
        <v>11165.84</v>
      </c>
      <c r="H673" s="12">
        <v>11284.47</v>
      </c>
      <c r="I673" s="12">
        <v>24847.65</v>
      </c>
      <c r="J673" s="12">
        <v>16322.99</v>
      </c>
      <c r="K673" s="12">
        <v>17647.11</v>
      </c>
      <c r="L673" s="12">
        <v>18331.7</v>
      </c>
      <c r="M673" s="12">
        <v>16122.42</v>
      </c>
      <c r="N673" s="12">
        <v>28286.05</v>
      </c>
      <c r="O673" s="12">
        <v>11912.33</v>
      </c>
      <c r="P673" s="12">
        <v>19718.23</v>
      </c>
      <c r="Q673" s="12">
        <v>23573.29</v>
      </c>
      <c r="R673" s="12">
        <v>19176.38</v>
      </c>
      <c r="S673" s="12">
        <v>8632.7099999999991</v>
      </c>
      <c r="T673" s="19">
        <v>16198.11</v>
      </c>
      <c r="V673" s="20">
        <v>45566</v>
      </c>
      <c r="W673" s="12">
        <v>3010.92</v>
      </c>
      <c r="X673" s="12">
        <v>3027.92</v>
      </c>
      <c r="Y673" s="12">
        <v>3022.41</v>
      </c>
      <c r="Z673" s="12">
        <v>3011.37</v>
      </c>
      <c r="AA673" s="12">
        <v>3023.53</v>
      </c>
      <c r="AB673" s="12">
        <v>3009.47</v>
      </c>
      <c r="AC673" s="12">
        <v>3043.06</v>
      </c>
      <c r="AD673" s="12">
        <v>3025.54</v>
      </c>
      <c r="AE673" s="12">
        <v>3015.85</v>
      </c>
      <c r="AF673" s="12">
        <v>3010.5</v>
      </c>
      <c r="AG673" s="12">
        <v>3013.79</v>
      </c>
      <c r="AH673" s="12">
        <v>3011.09</v>
      </c>
      <c r="AI673" s="12">
        <v>3014.47</v>
      </c>
      <c r="AJ673" s="12">
        <v>3039.07</v>
      </c>
      <c r="AK673" s="12">
        <v>3000.6</v>
      </c>
      <c r="AL673" s="12">
        <v>3019.9</v>
      </c>
      <c r="AM673" s="12">
        <v>3039.77</v>
      </c>
      <c r="AN673" s="19">
        <v>3015.87</v>
      </c>
      <c r="AP673" s="20">
        <v>45566</v>
      </c>
      <c r="AQ673" s="12">
        <v>59118.62</v>
      </c>
      <c r="AR673" s="12">
        <v>70635.72</v>
      </c>
      <c r="AS673" s="12">
        <v>31142.35</v>
      </c>
      <c r="AT673" s="12">
        <v>48900.29</v>
      </c>
      <c r="AU673" s="12">
        <v>38684.78</v>
      </c>
      <c r="AV673" s="12">
        <v>51625.120000000003</v>
      </c>
      <c r="AW673" s="12">
        <v>62097.16</v>
      </c>
      <c r="AX673" s="12">
        <v>49832.56</v>
      </c>
      <c r="AY673" s="12">
        <v>55638.31</v>
      </c>
      <c r="AZ673" s="12">
        <v>64778.37</v>
      </c>
      <c r="BA673" s="12">
        <v>37845.31</v>
      </c>
      <c r="BB673" s="12">
        <v>62587.77</v>
      </c>
      <c r="BC673" s="12">
        <v>47676.58</v>
      </c>
      <c r="BD673" s="12">
        <v>45219.41</v>
      </c>
      <c r="BE673" s="12">
        <v>47776.47</v>
      </c>
      <c r="BF673" s="12">
        <v>60417.919999999998</v>
      </c>
      <c r="BG673" s="12">
        <v>15870.64</v>
      </c>
      <c r="BH673" s="19">
        <v>53835.05</v>
      </c>
    </row>
    <row r="674" spans="2:60" ht="15" hidden="1" customHeight="1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</row>
    <row r="689" spans="2:60" ht="19.5" customHeight="1">
      <c r="B689" s="73" t="s">
        <v>38</v>
      </c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V689" s="73" t="s">
        <v>38</v>
      </c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P689" s="73" t="s">
        <v>38</v>
      </c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</row>
    <row r="690" spans="2:60" ht="6" customHeight="1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0.20250252689415915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-0.10690939062760052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3.0461654161536789E-2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-5.2386573122364943E-4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-2.4873559406346502E-4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-1.7552458668934623E-4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0.25784913269119913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0.28755550196018254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3.9498997852026818E-2</v>
      </c>
    </row>
    <row r="884" spans="2:60" ht="15" customHeight="1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7.7246976960893221E-2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-0.18683745828569731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-0.11174744479928045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0.32924678004103503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2.3051230950920765E-2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-3.5316409233853152E-3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1.0958958534743601E-3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-1.2665320561916493E-3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3.1152441049484558E-3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-2.5835428321596687E-4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-0.16797012820760293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-4.3102046373369673E-2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0.26060425033827972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2.439028162671697E-2</v>
      </c>
    </row>
    <row r="885" spans="2:60" ht="15" customHeight="1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-5.5339198845143489E-2</v>
      </c>
      <c r="J885" s="8">
        <f t="shared" si="1230"/>
        <v>0.68059910190429718</v>
      </c>
      <c r="K885" s="8">
        <f t="shared" si="1230"/>
        <v>0.18274023534664652</v>
      </c>
      <c r="L885" s="8">
        <f t="shared" si="1230"/>
        <v>-0.14002445665024965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2.383103816235721E-2</v>
      </c>
      <c r="P885" s="8">
        <f t="shared" si="1230"/>
        <v>0.24524332494430534</v>
      </c>
      <c r="Q885" s="8">
        <f t="shared" si="1230"/>
        <v>2.4206482440073267</v>
      </c>
      <c r="R885" s="8">
        <f t="shared" si="1230"/>
        <v>-0.48252748851642235</v>
      </c>
      <c r="S885" s="8">
        <f t="shared" si="1230"/>
        <v>-0.77682119689470386</v>
      </c>
      <c r="T885" s="16">
        <f t="shared" si="1230"/>
        <v>7.5160883169800963E-2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1.6025694088039888E-3</v>
      </c>
      <c r="AD885" s="8">
        <f t="shared" si="1231"/>
        <v>-2.8659052801834894E-3</v>
      </c>
      <c r="AE885" s="8">
        <f t="shared" si="1231"/>
        <v>-1.1278257840885431E-4</v>
      </c>
      <c r="AF885" s="8">
        <f t="shared" si="1231"/>
        <v>-2.0644725156740984E-3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6.5143563848946151E-4</v>
      </c>
      <c r="AJ885" s="8">
        <f t="shared" si="1231"/>
        <v>4.3622410228973951E-3</v>
      </c>
      <c r="AK885" s="8">
        <f t="shared" si="1231"/>
        <v>5.5213583271911393E-3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-2.6490066225171027E-4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4.9190830760538429E-2</v>
      </c>
      <c r="AX885" s="8">
        <f t="shared" si="1232"/>
        <v>0.80949065046018354</v>
      </c>
      <c r="AY885" s="8">
        <f t="shared" si="1232"/>
        <v>0.19003824761546029</v>
      </c>
      <c r="AZ885" s="8">
        <f t="shared" si="1232"/>
        <v>-0.16120973746529155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-4.3416382967396472E-2</v>
      </c>
      <c r="BD885" s="8">
        <f t="shared" si="1232"/>
        <v>0.39190588995369868</v>
      </c>
      <c r="BE885" s="8">
        <f t="shared" si="1232"/>
        <v>2.4567306595580356</v>
      </c>
      <c r="BF885" s="8">
        <f t="shared" si="1232"/>
        <v>-0.49025949517572087</v>
      </c>
      <c r="BG885" s="8">
        <f t="shared" si="1232"/>
        <v>-0.85592661388093505</v>
      </c>
      <c r="BH885" s="16">
        <f t="shared" si="1232"/>
        <v>7.8692509648503606E-2</v>
      </c>
    </row>
    <row r="886" spans="2:60" ht="15" customHeight="1">
      <c r="B886" s="20">
        <v>45383</v>
      </c>
      <c r="C886" s="9">
        <f t="shared" ref="C886:T886" si="1233">+C667/C655-1</f>
        <v>3.2541570298156408E-2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-6.5856125578463209E-2</v>
      </c>
      <c r="G886" s="9">
        <f t="shared" si="1233"/>
        <v>0.12627936901953429</v>
      </c>
      <c r="H886" s="9">
        <f t="shared" si="1233"/>
        <v>0.8928379909094819</v>
      </c>
      <c r="I886" s="9">
        <f t="shared" si="1233"/>
        <v>0.3220649017761259</v>
      </c>
      <c r="J886" s="9">
        <f t="shared" si="1233"/>
        <v>-0.47900909084329146</v>
      </c>
      <c r="K886" s="9">
        <f t="shared" si="1233"/>
        <v>0.1735801361926379</v>
      </c>
      <c r="L886" s="9">
        <f t="shared" si="1233"/>
        <v>6.1080503103948525E-2</v>
      </c>
      <c r="M886" s="9">
        <f t="shared" si="1233"/>
        <v>-0.37928008174163119</v>
      </c>
      <c r="N886" s="9">
        <f t="shared" si="1233"/>
        <v>2.5760412443089908E-2</v>
      </c>
      <c r="O886" s="9">
        <f t="shared" si="1233"/>
        <v>-0.11307924416132942</v>
      </c>
      <c r="P886" s="9">
        <f t="shared" si="1233"/>
        <v>0.38026509789461116</v>
      </c>
      <c r="Q886" s="9">
        <f t="shared" si="1233"/>
        <v>0.11755102113525973</v>
      </c>
      <c r="R886" s="9">
        <f t="shared" si="1233"/>
        <v>-5.8826628458161778E-2</v>
      </c>
      <c r="S886" s="9">
        <f t="shared" si="1233"/>
        <v>0.29063331444281282</v>
      </c>
      <c r="T886" s="17">
        <f t="shared" si="1233"/>
        <v>1.6769992224229924E-2</v>
      </c>
      <c r="V886" s="20">
        <v>45383</v>
      </c>
      <c r="W886" s="9">
        <f t="shared" ref="W886:AN886" si="1234">+W667/W655-1</f>
        <v>-1.4153554464667595E-3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-3.6758386333284321E-3</v>
      </c>
      <c r="AA886" s="9">
        <f t="shared" si="1234"/>
        <v>3.2303394005521735E-3</v>
      </c>
      <c r="AB886" s="9">
        <f t="shared" si="1234"/>
        <v>1.6769288179867559E-2</v>
      </c>
      <c r="AC886" s="9">
        <f t="shared" si="1234"/>
        <v>-7.7852657123648195E-3</v>
      </c>
      <c r="AD886" s="9">
        <f t="shared" si="1234"/>
        <v>-6.3513446910578031E-3</v>
      </c>
      <c r="AE886" s="9">
        <f t="shared" si="1234"/>
        <v>1.0619797958355548E-4</v>
      </c>
      <c r="AF886" s="9">
        <f t="shared" si="1234"/>
        <v>-1.0899272829669737E-3</v>
      </c>
      <c r="AG886" s="9">
        <f t="shared" si="1234"/>
        <v>-2.5275780965314798E-3</v>
      </c>
      <c r="AH886" s="9">
        <f t="shared" si="1234"/>
        <v>-4.990897209245726E-3</v>
      </c>
      <c r="AI886" s="9">
        <f t="shared" si="1234"/>
        <v>-1.655431802831675E-4</v>
      </c>
      <c r="AJ886" s="9">
        <f t="shared" si="1234"/>
        <v>6.8498363650202343E-3</v>
      </c>
      <c r="AK886" s="9">
        <f t="shared" si="1234"/>
        <v>-6.4920254524418741E-3</v>
      </c>
      <c r="AL886" s="9">
        <f t="shared" si="1234"/>
        <v>-1.4726905459238049E-3</v>
      </c>
      <c r="AM886" s="9">
        <f t="shared" si="1234"/>
        <v>-2.1648476625629742E-3</v>
      </c>
      <c r="AN886" s="17">
        <f t="shared" si="1234"/>
        <v>-7.3184623943622906E-4</v>
      </c>
      <c r="AP886" s="20">
        <v>45383</v>
      </c>
      <c r="AQ886" s="9">
        <f t="shared" ref="AQ886:BH886" si="1235">+AQ667/AQ655-1</f>
        <v>3.417355737072425E-2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-0.17991252139516933</v>
      </c>
      <c r="AU886" s="9">
        <f t="shared" si="1235"/>
        <v>7.3776563336861889E-2</v>
      </c>
      <c r="AV886" s="9">
        <f t="shared" si="1235"/>
        <v>1.4578240645128333</v>
      </c>
      <c r="AW886" s="9">
        <f t="shared" si="1235"/>
        <v>0.47085477710224266</v>
      </c>
      <c r="AX886" s="9">
        <f t="shared" si="1235"/>
        <v>-0.47628447155434606</v>
      </c>
      <c r="AY886" s="9">
        <f t="shared" si="1235"/>
        <v>0.13322500132212878</v>
      </c>
      <c r="AZ886" s="9">
        <f t="shared" si="1235"/>
        <v>0.13874516271146797</v>
      </c>
      <c r="BA886" s="9">
        <f t="shared" si="1235"/>
        <v>-0.39667536463468522</v>
      </c>
      <c r="BB886" s="9">
        <f t="shared" si="1235"/>
        <v>4.720339206953228E-2</v>
      </c>
      <c r="BC886" s="9">
        <f t="shared" si="1235"/>
        <v>-0.15716749165975463</v>
      </c>
      <c r="BD886" s="9">
        <f t="shared" si="1235"/>
        <v>0.28142683719401229</v>
      </c>
      <c r="BE886" s="9">
        <f t="shared" si="1235"/>
        <v>0.86920604244457023</v>
      </c>
      <c r="BF886" s="9">
        <f t="shared" si="1235"/>
        <v>8.7881887817741644E-2</v>
      </c>
      <c r="BG886" s="9">
        <f t="shared" si="1235"/>
        <v>-3.1944998329323404E-2</v>
      </c>
      <c r="BH886" s="17">
        <f t="shared" si="1235"/>
        <v>1.5071860265682746E-2</v>
      </c>
    </row>
    <row r="887" spans="2:60" ht="15" customHeight="1">
      <c r="B887" s="21">
        <v>45413</v>
      </c>
      <c r="C887" s="8">
        <f t="shared" ref="C887:T887" si="1236">+C668/C656-1</f>
        <v>0.14493277786588576</v>
      </c>
      <c r="D887" s="8">
        <f t="shared" si="1236"/>
        <v>-0.25707040110455204</v>
      </c>
      <c r="E887" s="8">
        <f t="shared" si="1236"/>
        <v>-0.31465040058797278</v>
      </c>
      <c r="F887" s="8">
        <f t="shared" si="1236"/>
        <v>0.57077591955493956</v>
      </c>
      <c r="G887" s="8">
        <f t="shared" si="1236"/>
        <v>0.41379474532270089</v>
      </c>
      <c r="H887" s="8">
        <f t="shared" si="1236"/>
        <v>-0.80109484884464333</v>
      </c>
      <c r="I887" s="8">
        <f t="shared" si="1236"/>
        <v>0.39126110481410326</v>
      </c>
      <c r="J887" s="8">
        <f t="shared" si="1236"/>
        <v>0.23352097854213372</v>
      </c>
      <c r="K887" s="8">
        <f t="shared" si="1236"/>
        <v>-0.27658921059883201</v>
      </c>
      <c r="L887" s="8">
        <f t="shared" si="1236"/>
        <v>-5.7272612589882699E-2</v>
      </c>
      <c r="M887" s="8">
        <f t="shared" si="1236"/>
        <v>-0.26025235235978073</v>
      </c>
      <c r="N887" s="8">
        <f t="shared" si="1236"/>
        <v>0.71221845190942057</v>
      </c>
      <c r="O887" s="8">
        <f t="shared" si="1236"/>
        <v>-9.4140783635406566E-2</v>
      </c>
      <c r="P887" s="8">
        <f t="shared" si="1236"/>
        <v>8.8736355705862469E-2</v>
      </c>
      <c r="Q887" s="8">
        <f t="shared" si="1236"/>
        <v>0.54849126270727933</v>
      </c>
      <c r="R887" s="8">
        <f t="shared" si="1236"/>
        <v>-0.45837103895246811</v>
      </c>
      <c r="S887" s="8">
        <f t="shared" si="1236"/>
        <v>-0.61604480335923539</v>
      </c>
      <c r="T887" s="16">
        <f t="shared" si="1236"/>
        <v>-5.2018773598861978E-2</v>
      </c>
      <c r="V887" s="21">
        <v>45413</v>
      </c>
      <c r="W887" s="8">
        <f t="shared" ref="W887:AN887" si="1237">+W668/W656-1</f>
        <v>1.2982830124150802E-3</v>
      </c>
      <c r="X887" s="8">
        <f t="shared" si="1237"/>
        <v>-1.3042246457751983E-2</v>
      </c>
      <c r="Y887" s="8">
        <f t="shared" si="1237"/>
        <v>-3.639654332282527E-3</v>
      </c>
      <c r="Z887" s="8">
        <f t="shared" si="1237"/>
        <v>-2.5743735525360911E-3</v>
      </c>
      <c r="AA887" s="8">
        <f t="shared" si="1237"/>
        <v>-1.4312615218201596E-3</v>
      </c>
      <c r="AB887" s="8">
        <f t="shared" si="1237"/>
        <v>3.9224941744313568E-3</v>
      </c>
      <c r="AC887" s="8">
        <f t="shared" si="1237"/>
        <v>1.804845315500847E-3</v>
      </c>
      <c r="AD887" s="8">
        <f t="shared" si="1237"/>
        <v>2.6277430166490312E-3</v>
      </c>
      <c r="AE887" s="8">
        <f t="shared" si="1237"/>
        <v>3.1168348873289453E-4</v>
      </c>
      <c r="AF887" s="8">
        <f t="shared" si="1237"/>
        <v>-9.4100183561629525E-4</v>
      </c>
      <c r="AG887" s="8">
        <f t="shared" si="1237"/>
        <v>-1.4952765106253096E-3</v>
      </c>
      <c r="AH887" s="8">
        <f t="shared" si="1237"/>
        <v>-1.8626902805946033E-3</v>
      </c>
      <c r="AI887" s="8">
        <f t="shared" si="1237"/>
        <v>5.9638194950628609E-4</v>
      </c>
      <c r="AJ887" s="8">
        <f t="shared" si="1237"/>
        <v>-4.9988160698781758E-3</v>
      </c>
      <c r="AK887" s="8">
        <f t="shared" si="1237"/>
        <v>2.0619243516928343E-3</v>
      </c>
      <c r="AL887" s="8">
        <f t="shared" si="1237"/>
        <v>1.883057793600873E-3</v>
      </c>
      <c r="AM887" s="8">
        <f t="shared" si="1237"/>
        <v>2.0696895465679432E-3</v>
      </c>
      <c r="AN887" s="16">
        <f t="shared" si="1237"/>
        <v>-1.9878739688006242E-5</v>
      </c>
      <c r="AP887" s="21">
        <v>45413</v>
      </c>
      <c r="AQ887" s="8">
        <f t="shared" ref="AQ887:BH887" si="1238">+AQ668/AQ656-1</f>
        <v>9.1434970729191267E-2</v>
      </c>
      <c r="AR887" s="8">
        <f t="shared" si="1238"/>
        <v>-0.29919725300092337</v>
      </c>
      <c r="AS887" s="8">
        <f t="shared" si="1238"/>
        <v>-6.948202106064838E-2</v>
      </c>
      <c r="AT887" s="8">
        <f t="shared" si="1238"/>
        <v>0.83935762882100273</v>
      </c>
      <c r="AU887" s="8">
        <f t="shared" si="1238"/>
        <v>0.64043979341318114</v>
      </c>
      <c r="AV887" s="8">
        <f t="shared" si="1238"/>
        <v>-0.77861092626537798</v>
      </c>
      <c r="AW887" s="8">
        <f t="shared" si="1238"/>
        <v>0.6097766700008298</v>
      </c>
      <c r="AX887" s="8">
        <f t="shared" si="1238"/>
        <v>0.23400193777884182</v>
      </c>
      <c r="AY887" s="8">
        <f t="shared" si="1238"/>
        <v>-0.33849410918720724</v>
      </c>
      <c r="AZ887" s="8">
        <f t="shared" si="1238"/>
        <v>-0.15807617815445663</v>
      </c>
      <c r="BA887" s="8">
        <f t="shared" si="1238"/>
        <v>-0.37602642040681589</v>
      </c>
      <c r="BB887" s="8">
        <f t="shared" si="1238"/>
        <v>0.84076103336317698</v>
      </c>
      <c r="BC887" s="8">
        <f t="shared" si="1238"/>
        <v>-0.16528943150277853</v>
      </c>
      <c r="BD887" s="8">
        <f t="shared" si="1238"/>
        <v>0.47144005875770634</v>
      </c>
      <c r="BE887" s="8">
        <f t="shared" si="1238"/>
        <v>1.2547509615078987</v>
      </c>
      <c r="BF887" s="8">
        <f t="shared" si="1238"/>
        <v>-0.46988030811083026</v>
      </c>
      <c r="BG887" s="8">
        <f t="shared" si="1238"/>
        <v>-0.53077729190074041</v>
      </c>
      <c r="BH887" s="16">
        <f t="shared" si="1238"/>
        <v>-7.1575550900499052E-2</v>
      </c>
    </row>
    <row r="888" spans="2:60" ht="15" customHeight="1">
      <c r="B888" s="20">
        <v>45444</v>
      </c>
      <c r="C888" s="9">
        <f t="shared" ref="C888:T888" si="1239">+C669/C657-1</f>
        <v>2.6442224926105151E-2</v>
      </c>
      <c r="D888" s="9">
        <f t="shared" si="1239"/>
        <v>0.54895358733500421</v>
      </c>
      <c r="E888" s="9">
        <f t="shared" si="1239"/>
        <v>-0.35904370895847448</v>
      </c>
      <c r="F888" s="9">
        <f t="shared" si="1239"/>
        <v>0.25332864330411642</v>
      </c>
      <c r="G888" s="9">
        <f t="shared" si="1239"/>
        <v>0.24447174295350371</v>
      </c>
      <c r="H888" s="9">
        <f t="shared" si="1239"/>
        <v>-0.12311681785961037</v>
      </c>
      <c r="I888" s="9">
        <f t="shared" si="1239"/>
        <v>-0.24279083305683591</v>
      </c>
      <c r="J888" s="9">
        <f t="shared" si="1239"/>
        <v>-0.41596056292908523</v>
      </c>
      <c r="K888" s="9">
        <f t="shared" si="1239"/>
        <v>1.5648601186979416E-3</v>
      </c>
      <c r="L888" s="9">
        <f t="shared" si="1239"/>
        <v>-0.25125150197753077</v>
      </c>
      <c r="M888" s="9">
        <f t="shared" si="1239"/>
        <v>1.361750303857916</v>
      </c>
      <c r="N888" s="9">
        <f t="shared" si="1239"/>
        <v>3.7609004850147842E-2</v>
      </c>
      <c r="O888" s="9">
        <f t="shared" si="1239"/>
        <v>7.8581702795105235E-2</v>
      </c>
      <c r="P888" s="9">
        <f t="shared" si="1239"/>
        <v>-0.38343818263285478</v>
      </c>
      <c r="Q888" s="9">
        <f t="shared" si="1239"/>
        <v>-0.37228739999968374</v>
      </c>
      <c r="R888" s="9">
        <f t="shared" si="1239"/>
        <v>-0.41402664907352127</v>
      </c>
      <c r="S888" s="9">
        <f t="shared" si="1239"/>
        <v>4.097849120859177</v>
      </c>
      <c r="T888" s="17">
        <f t="shared" si="1239"/>
        <v>-5.2802232595672738E-2</v>
      </c>
      <c r="V888" s="20">
        <v>45444</v>
      </c>
      <c r="W888" s="9">
        <f t="shared" ref="W888:AN888" si="1240">+W669/W657-1</f>
        <v>-1.8036238250750403E-3</v>
      </c>
      <c r="X888" s="9">
        <f t="shared" si="1240"/>
        <v>-7.6409320163917105E-3</v>
      </c>
      <c r="Y888" s="9">
        <f t="shared" si="1240"/>
        <v>-7.2869195662877972E-3</v>
      </c>
      <c r="Z888" s="9">
        <f t="shared" si="1240"/>
        <v>-1.7556005313168477E-4</v>
      </c>
      <c r="AA888" s="9">
        <f t="shared" si="1240"/>
        <v>4.9896036129100096E-3</v>
      </c>
      <c r="AB888" s="9">
        <f t="shared" si="1240"/>
        <v>-1.4409221902017433E-2</v>
      </c>
      <c r="AC888" s="9">
        <f t="shared" si="1240"/>
        <v>1.0239336226769424E-4</v>
      </c>
      <c r="AD888" s="9">
        <f t="shared" si="1240"/>
        <v>2.4429617940580073E-4</v>
      </c>
      <c r="AE888" s="9">
        <f t="shared" si="1240"/>
        <v>-4.6418790326296921E-5</v>
      </c>
      <c r="AF888" s="9">
        <f t="shared" si="1240"/>
        <v>-4.9389918490050366E-4</v>
      </c>
      <c r="AG888" s="9">
        <f t="shared" si="1240"/>
        <v>-1.1768381929711969E-2</v>
      </c>
      <c r="AH888" s="9">
        <f t="shared" si="1240"/>
        <v>-1.139319701010888E-3</v>
      </c>
      <c r="AI888" s="9">
        <f t="shared" si="1240"/>
        <v>-4.8002277625325274E-4</v>
      </c>
      <c r="AJ888" s="9">
        <f t="shared" si="1240"/>
        <v>-8.5231649789796471E-5</v>
      </c>
      <c r="AK888" s="9">
        <f t="shared" si="1240"/>
        <v>-2.8273487784191698E-4</v>
      </c>
      <c r="AL888" s="9">
        <f t="shared" si="1240"/>
        <v>-2.1348467319275422E-3</v>
      </c>
      <c r="AM888" s="9">
        <f t="shared" si="1240"/>
        <v>-3.617475187830288E-3</v>
      </c>
      <c r="AN888" s="17">
        <f t="shared" si="1240"/>
        <v>-9.7989234425988059E-4</v>
      </c>
      <c r="AP888" s="20">
        <v>45444</v>
      </c>
      <c r="AQ888" s="9">
        <f t="shared" ref="AQ888:BH888" si="1241">+AQ669/AQ657-1</f>
        <v>0.14892813891734913</v>
      </c>
      <c r="AR888" s="9">
        <f t="shared" si="1241"/>
        <v>0.57672351639286012</v>
      </c>
      <c r="AS888" s="9">
        <f t="shared" si="1241"/>
        <v>-0.35516714886068468</v>
      </c>
      <c r="AT888" s="9">
        <f t="shared" si="1241"/>
        <v>4.8786976705392782E-2</v>
      </c>
      <c r="AU888" s="9">
        <f t="shared" si="1241"/>
        <v>0.33831692803998026</v>
      </c>
      <c r="AV888" s="9">
        <f t="shared" si="1241"/>
        <v>0.37685752173236597</v>
      </c>
      <c r="AW888" s="9">
        <f t="shared" si="1241"/>
        <v>-0.23258893025125882</v>
      </c>
      <c r="AX888" s="9">
        <f t="shared" si="1241"/>
        <v>-0.43675769651624918</v>
      </c>
      <c r="AY888" s="9">
        <f t="shared" si="1241"/>
        <v>-0.11633711463523244</v>
      </c>
      <c r="AZ888" s="9">
        <f t="shared" si="1241"/>
        <v>-0.28160857517351223</v>
      </c>
      <c r="BA888" s="9">
        <f t="shared" si="1241"/>
        <v>2.2253482874116068</v>
      </c>
      <c r="BB888" s="9">
        <f t="shared" si="1241"/>
        <v>6.0004176069827109E-2</v>
      </c>
      <c r="BC888" s="9">
        <f t="shared" si="1241"/>
        <v>7.1984376961320651E-2</v>
      </c>
      <c r="BD888" s="9">
        <f t="shared" si="1241"/>
        <v>-0.41387554348861011</v>
      </c>
      <c r="BE888" s="9">
        <f t="shared" si="1241"/>
        <v>-0.32159727942707783</v>
      </c>
      <c r="BF888" s="9">
        <f t="shared" si="1241"/>
        <v>-0.51039624252942495</v>
      </c>
      <c r="BG888" s="9">
        <f t="shared" si="1241"/>
        <v>5.9518276043801608</v>
      </c>
      <c r="BH888" s="17">
        <f t="shared" si="1241"/>
        <v>-6.6235740151991629E-2</v>
      </c>
    </row>
    <row r="889" spans="2:60" ht="15" customHeight="1">
      <c r="B889" s="21">
        <v>45474</v>
      </c>
      <c r="C889" s="8">
        <f t="shared" ref="C889:T889" si="1242">+C670/C658-1</f>
        <v>-0.20342977023047948</v>
      </c>
      <c r="D889" s="8">
        <f t="shared" si="1242"/>
        <v>-0.21507905252358528</v>
      </c>
      <c r="E889" s="8">
        <f t="shared" si="1242"/>
        <v>0.32139502762430938</v>
      </c>
      <c r="F889" s="8">
        <f t="shared" si="1242"/>
        <v>-0.17708351705747039</v>
      </c>
      <c r="G889" s="8">
        <f t="shared" si="1242"/>
        <v>0.47538045289830366</v>
      </c>
      <c r="H889" s="8">
        <f t="shared" si="1242"/>
        <v>-0.15618799422337837</v>
      </c>
      <c r="I889" s="8">
        <f t="shared" si="1242"/>
        <v>-0.13690630582814189</v>
      </c>
      <c r="J889" s="8">
        <f t="shared" si="1242"/>
        <v>0.13415614923037933</v>
      </c>
      <c r="K889" s="8">
        <f t="shared" si="1242"/>
        <v>-1.604618305061245E-2</v>
      </c>
      <c r="L889" s="8">
        <f t="shared" si="1242"/>
        <v>-9.2442005727868981E-2</v>
      </c>
      <c r="M889" s="8">
        <f t="shared" si="1242"/>
        <v>-0.61698345375146169</v>
      </c>
      <c r="N889" s="8">
        <f t="shared" si="1242"/>
        <v>-0.26637296609955807</v>
      </c>
      <c r="O889" s="8">
        <f t="shared" si="1242"/>
        <v>-4.594370262238201E-2</v>
      </c>
      <c r="P889" s="8">
        <f t="shared" si="1242"/>
        <v>-0.32919680377345384</v>
      </c>
      <c r="Q889" s="8">
        <f t="shared" si="1242"/>
        <v>-0.15417769560255701</v>
      </c>
      <c r="R889" s="8">
        <f t="shared" si="1242"/>
        <v>0.10744438615184082</v>
      </c>
      <c r="S889" s="8">
        <f t="shared" si="1242"/>
        <v>2.2589004295421571</v>
      </c>
      <c r="T889" s="16">
        <f t="shared" si="1242"/>
        <v>-8.2350776426336703E-2</v>
      </c>
      <c r="V889" s="21">
        <v>45474</v>
      </c>
      <c r="W889" s="8">
        <f t="shared" ref="W889:AN889" si="1243">+W670/W658-1</f>
        <v>-3.4536464196643912E-4</v>
      </c>
      <c r="X889" s="8">
        <f t="shared" si="1243"/>
        <v>1.0802464022161562E-3</v>
      </c>
      <c r="Y889" s="8">
        <f t="shared" si="1243"/>
        <v>-1.4127010446030042E-3</v>
      </c>
      <c r="Z889" s="8">
        <f t="shared" si="1243"/>
        <v>-4.5826752360045298E-3</v>
      </c>
      <c r="AA889" s="8">
        <f t="shared" si="1243"/>
        <v>2.5605692214942799E-3</v>
      </c>
      <c r="AB889" s="8">
        <f t="shared" si="1243"/>
        <v>1.9731754792950973E-3</v>
      </c>
      <c r="AC889" s="8">
        <f t="shared" si="1243"/>
        <v>-4.6481202068315852E-3</v>
      </c>
      <c r="AD889" s="8">
        <f t="shared" si="1243"/>
        <v>-8.8063590487819088E-4</v>
      </c>
      <c r="AE889" s="8">
        <f t="shared" si="1243"/>
        <v>-1.1710844972299128E-3</v>
      </c>
      <c r="AF889" s="8">
        <f t="shared" si="1243"/>
        <v>-3.2491429556591456E-4</v>
      </c>
      <c r="AG889" s="8">
        <f t="shared" si="1243"/>
        <v>9.1600013275363601E-3</v>
      </c>
      <c r="AH889" s="8">
        <f t="shared" si="1243"/>
        <v>4.6857937059465726E-3</v>
      </c>
      <c r="AI889" s="8">
        <f t="shared" si="1243"/>
        <v>-6.4229690671135931E-4</v>
      </c>
      <c r="AJ889" s="8">
        <f t="shared" si="1243"/>
        <v>1.5088670648581992E-3</v>
      </c>
      <c r="AK889" s="8">
        <f t="shared" si="1243"/>
        <v>-7.4512945800075947E-3</v>
      </c>
      <c r="AL889" s="8">
        <f t="shared" si="1243"/>
        <v>-4.2998734364469993E-3</v>
      </c>
      <c r="AM889" s="8">
        <f t="shared" si="1243"/>
        <v>-5.8425360444112062E-3</v>
      </c>
      <c r="AN889" s="16">
        <f t="shared" si="1243"/>
        <v>-6.6920212554499869E-4</v>
      </c>
      <c r="AP889" s="21">
        <v>45474</v>
      </c>
      <c r="AQ889" s="8">
        <f t="shared" ref="AQ889:BH889" si="1244">+AQ670/AQ658-1</f>
        <v>-0.30068680460137576</v>
      </c>
      <c r="AR889" s="8">
        <f t="shared" si="1244"/>
        <v>-2.0577952150540813E-2</v>
      </c>
      <c r="AS889" s="8">
        <f t="shared" si="1244"/>
        <v>0.25624667119001776</v>
      </c>
      <c r="AT889" s="8">
        <f t="shared" si="1244"/>
        <v>-0.28070760599244848</v>
      </c>
      <c r="AU889" s="8">
        <f t="shared" si="1244"/>
        <v>0.54310784194699058</v>
      </c>
      <c r="AV889" s="8">
        <f t="shared" si="1244"/>
        <v>-0.35338112394387899</v>
      </c>
      <c r="AW889" s="8">
        <f t="shared" si="1244"/>
        <v>-0.29806978020234831</v>
      </c>
      <c r="AX889" s="8">
        <f t="shared" si="1244"/>
        <v>3.1020199311474927E-2</v>
      </c>
      <c r="AY889" s="8">
        <f t="shared" si="1244"/>
        <v>2.2728296117308533E-2</v>
      </c>
      <c r="AZ889" s="8">
        <f t="shared" si="1244"/>
        <v>-0.10507116603607491</v>
      </c>
      <c r="BA889" s="8">
        <f t="shared" si="1244"/>
        <v>-0.66822406802799628</v>
      </c>
      <c r="BB889" s="8">
        <f t="shared" si="1244"/>
        <v>-0.27510722769997153</v>
      </c>
      <c r="BC889" s="8">
        <f t="shared" si="1244"/>
        <v>-6.285760617559788E-2</v>
      </c>
      <c r="BD889" s="8">
        <f t="shared" si="1244"/>
        <v>-0.32195139831437813</v>
      </c>
      <c r="BE889" s="8">
        <f t="shared" si="1244"/>
        <v>0.82850917315827699</v>
      </c>
      <c r="BF889" s="8">
        <f t="shared" si="1244"/>
        <v>0.1366566489337051</v>
      </c>
      <c r="BG889" s="8">
        <f t="shared" si="1244"/>
        <v>3.5381414784598544</v>
      </c>
      <c r="BH889" s="16">
        <f t="shared" si="1244"/>
        <v>-0.107108338042194</v>
      </c>
    </row>
    <row r="890" spans="2:60" ht="15" customHeight="1">
      <c r="B890" s="20">
        <v>45505</v>
      </c>
      <c r="C890" s="9">
        <f t="shared" ref="C890:T890" si="1245">+C671/C659-1</f>
        <v>8.4641506966199875E-2</v>
      </c>
      <c r="D890" s="9">
        <f t="shared" si="1245"/>
        <v>0.5002288633685692</v>
      </c>
      <c r="E890" s="9">
        <f t="shared" si="1245"/>
        <v>2.0981097538119369</v>
      </c>
      <c r="F890" s="9">
        <f t="shared" si="1245"/>
        <v>-0.7071504289148568</v>
      </c>
      <c r="G890" s="9">
        <f t="shared" si="1245"/>
        <v>-0.2239772857203397</v>
      </c>
      <c r="H890" s="9">
        <f t="shared" si="1245"/>
        <v>0.77094766736435627</v>
      </c>
      <c r="I890" s="9">
        <f t="shared" si="1245"/>
        <v>0.22129311643792615</v>
      </c>
      <c r="J890" s="9">
        <f t="shared" si="1245"/>
        <v>0.80420918515265671</v>
      </c>
      <c r="K890" s="9">
        <f t="shared" si="1245"/>
        <v>0.17450911587246565</v>
      </c>
      <c r="L890" s="9">
        <f t="shared" si="1245"/>
        <v>0.18238343583465322</v>
      </c>
      <c r="M890" s="9">
        <f t="shared" si="1245"/>
        <v>-0.47102981979787417</v>
      </c>
      <c r="N890" s="9">
        <f t="shared" si="1245"/>
        <v>0.47873564315374284</v>
      </c>
      <c r="O890" s="9">
        <f t="shared" si="1245"/>
        <v>0.37105246016725602</v>
      </c>
      <c r="P890" s="9">
        <f t="shared" si="1245"/>
        <v>-0.23332710854623107</v>
      </c>
      <c r="Q890" s="9">
        <f t="shared" si="1245"/>
        <v>0.45944692811614729</v>
      </c>
      <c r="R890" s="9">
        <f t="shared" si="1245"/>
        <v>-0.67509003967373116</v>
      </c>
      <c r="S890" s="9">
        <f t="shared" si="1245"/>
        <v>0.87970895495411749</v>
      </c>
      <c r="T890" s="17">
        <f t="shared" si="1245"/>
        <v>0.12061997774124711</v>
      </c>
      <c r="V890" s="20">
        <v>45505</v>
      </c>
      <c r="W890" s="9">
        <f t="shared" ref="W890:AN890" si="1246">+W671/W659-1</f>
        <v>-3.2413084545787063E-3</v>
      </c>
      <c r="X890" s="9">
        <f t="shared" si="1246"/>
        <v>2.996569672728322E-3</v>
      </c>
      <c r="Y890" s="9">
        <f t="shared" si="1246"/>
        <v>1.073897954858527E-2</v>
      </c>
      <c r="Z890" s="9">
        <f t="shared" si="1246"/>
        <v>-2.6510330455886688E-3</v>
      </c>
      <c r="AA890" s="9">
        <f t="shared" si="1246"/>
        <v>2.4549133005349333E-3</v>
      </c>
      <c r="AB890" s="9">
        <f t="shared" si="1246"/>
        <v>1.1630495824643816E-4</v>
      </c>
      <c r="AC890" s="9">
        <f t="shared" si="1246"/>
        <v>-2.8906030623874202E-3</v>
      </c>
      <c r="AD890" s="9">
        <f t="shared" si="1246"/>
        <v>3.7954546954721557E-4</v>
      </c>
      <c r="AE890" s="9">
        <f t="shared" si="1246"/>
        <v>-1.0635900970152878E-3</v>
      </c>
      <c r="AF890" s="9">
        <f t="shared" si="1246"/>
        <v>3.2114420036766234E-4</v>
      </c>
      <c r="AG890" s="9">
        <f t="shared" si="1246"/>
        <v>-9.7485518694049311E-3</v>
      </c>
      <c r="AH890" s="9">
        <f t="shared" si="1246"/>
        <v>-1.4851956876751338E-3</v>
      </c>
      <c r="AI890" s="9">
        <f t="shared" si="1246"/>
        <v>3.8598771736679804E-3</v>
      </c>
      <c r="AJ890" s="9">
        <f t="shared" si="1246"/>
        <v>-4.6414252138027301E-4</v>
      </c>
      <c r="AK890" s="9">
        <f t="shared" si="1246"/>
        <v>-1.544974995756454E-2</v>
      </c>
      <c r="AL890" s="9">
        <f t="shared" si="1246"/>
        <v>-6.8902235016243818E-4</v>
      </c>
      <c r="AM890" s="9">
        <f t="shared" si="1246"/>
        <v>-2.2483403130406643E-3</v>
      </c>
      <c r="AN890" s="17">
        <f t="shared" si="1246"/>
        <v>-4.3026411597280045E-4</v>
      </c>
      <c r="AP890" s="20">
        <v>45505</v>
      </c>
      <c r="AQ890" s="9">
        <f t="shared" ref="AQ890:BH890" si="1247">+AQ671/AQ659-1</f>
        <v>-2.9069703451603202E-2</v>
      </c>
      <c r="AR890" s="9">
        <f t="shared" si="1247"/>
        <v>0.29951242930452082</v>
      </c>
      <c r="AS890" s="9">
        <f t="shared" si="1247"/>
        <v>2.7084971922321319</v>
      </c>
      <c r="AT890" s="9">
        <f t="shared" si="1247"/>
        <v>-0.80382423445747664</v>
      </c>
      <c r="AU890" s="9">
        <f t="shared" si="1247"/>
        <v>-0.2269485475742955</v>
      </c>
      <c r="AV890" s="9">
        <f t="shared" si="1247"/>
        <v>1.7428266299777575</v>
      </c>
      <c r="AW890" s="9">
        <f t="shared" si="1247"/>
        <v>0.16121415079472889</v>
      </c>
      <c r="AX890" s="9">
        <f t="shared" si="1247"/>
        <v>0.71517986796289823</v>
      </c>
      <c r="AY890" s="9">
        <f t="shared" si="1247"/>
        <v>4.3527458421161569E-2</v>
      </c>
      <c r="AZ890" s="9">
        <f t="shared" si="1247"/>
        <v>0.15481104404680401</v>
      </c>
      <c r="BA890" s="9">
        <f t="shared" si="1247"/>
        <v>-0.42299147243528656</v>
      </c>
      <c r="BB890" s="9">
        <f t="shared" si="1247"/>
        <v>0.49597693217907124</v>
      </c>
      <c r="BC890" s="9">
        <f t="shared" si="1247"/>
        <v>0.6104550102787516</v>
      </c>
      <c r="BD890" s="9">
        <f t="shared" si="1247"/>
        <v>-0.33125673385329157</v>
      </c>
      <c r="BE890" s="9">
        <f t="shared" si="1247"/>
        <v>1.4177924461780393</v>
      </c>
      <c r="BF890" s="9">
        <f t="shared" si="1247"/>
        <v>-0.71215137869632117</v>
      </c>
      <c r="BG890" s="9">
        <f t="shared" si="1247"/>
        <v>1.5998107619296369</v>
      </c>
      <c r="BH890" s="17">
        <f t="shared" si="1247"/>
        <v>9.5200965210372246E-2</v>
      </c>
    </row>
    <row r="891" spans="2:60" ht="15" customHeight="1">
      <c r="B891" s="21">
        <v>45536</v>
      </c>
      <c r="C891" s="8">
        <f t="shared" ref="C891:T891" si="1248">+C672/C660-1</f>
        <v>-0.23465511331917244</v>
      </c>
      <c r="D891" s="8">
        <f t="shared" si="1248"/>
        <v>-0.15132363715144803</v>
      </c>
      <c r="E891" s="8">
        <f t="shared" si="1248"/>
        <v>0.11844725522974175</v>
      </c>
      <c r="F891" s="8">
        <f t="shared" si="1248"/>
        <v>3.344027529722382E-2</v>
      </c>
      <c r="G891" s="8">
        <f t="shared" si="1248"/>
        <v>0.89274620832967222</v>
      </c>
      <c r="H891" s="8">
        <f t="shared" si="1248"/>
        <v>0.84695244521190727</v>
      </c>
      <c r="I891" s="8">
        <f t="shared" si="1248"/>
        <v>-0.38899263386696115</v>
      </c>
      <c r="J891" s="8">
        <f t="shared" si="1248"/>
        <v>0.79021737822586213</v>
      </c>
      <c r="K891" s="8">
        <f t="shared" si="1248"/>
        <v>0.22247356794078588</v>
      </c>
      <c r="L891" s="8">
        <f t="shared" si="1248"/>
        <v>-0.25358992554966264</v>
      </c>
      <c r="M891" s="8">
        <f t="shared" si="1248"/>
        <v>3.0086625340552287E-2</v>
      </c>
      <c r="N891" s="8">
        <f t="shared" si="1248"/>
        <v>0.35694282875499006</v>
      </c>
      <c r="O891" s="8">
        <f t="shared" si="1248"/>
        <v>1.3548236393365887E-3</v>
      </c>
      <c r="P891" s="8">
        <f t="shared" si="1248"/>
        <v>-0.2763200257894447</v>
      </c>
      <c r="Q891" s="8">
        <f t="shared" si="1248"/>
        <v>-0.63856314263018987</v>
      </c>
      <c r="R891" s="8">
        <f t="shared" si="1248"/>
        <v>0.27382132709486129</v>
      </c>
      <c r="S891" s="8">
        <f t="shared" si="1248"/>
        <v>-0.74568316605291551</v>
      </c>
      <c r="T891" s="16">
        <f t="shared" si="1248"/>
        <v>-3.5109082686673232E-2</v>
      </c>
      <c r="V891" s="21">
        <v>45536</v>
      </c>
      <c r="W891" s="8">
        <f t="shared" ref="W891:AN891" si="1249">+W672/W660-1</f>
        <v>-3.7494566605944524E-4</v>
      </c>
      <c r="X891" s="8">
        <f t="shared" si="1249"/>
        <v>4.3353014077768259E-2</v>
      </c>
      <c r="Y891" s="8">
        <f t="shared" si="1249"/>
        <v>-7.9629985998397323E-4</v>
      </c>
      <c r="Z891" s="8">
        <f t="shared" si="1249"/>
        <v>1.7851217731765789E-3</v>
      </c>
      <c r="AA891" s="8">
        <f t="shared" si="1249"/>
        <v>-2.3739342024571286E-3</v>
      </c>
      <c r="AB891" s="8">
        <f t="shared" si="1249"/>
        <v>2.3878270773596277E-3</v>
      </c>
      <c r="AC891" s="8">
        <f t="shared" si="1249"/>
        <v>4.3197689056142519E-3</v>
      </c>
      <c r="AD891" s="8">
        <f t="shared" si="1249"/>
        <v>8.7201227496991329E-3</v>
      </c>
      <c r="AE891" s="8">
        <f t="shared" si="1249"/>
        <v>-1.3491966147430867E-3</v>
      </c>
      <c r="AF891" s="8">
        <f t="shared" si="1249"/>
        <v>-1.1574765022319689E-3</v>
      </c>
      <c r="AG891" s="8">
        <f t="shared" si="1249"/>
        <v>-5.458788781793511E-3</v>
      </c>
      <c r="AH891" s="8">
        <f t="shared" si="1249"/>
        <v>-3.4402422668692312E-3</v>
      </c>
      <c r="AI891" s="8">
        <f t="shared" si="1249"/>
        <v>-4.3364703779347202E-4</v>
      </c>
      <c r="AJ891" s="8">
        <f t="shared" si="1249"/>
        <v>9.5703569743155192E-4</v>
      </c>
      <c r="AK891" s="8">
        <f t="shared" si="1249"/>
        <v>8.0981350354043524E-3</v>
      </c>
      <c r="AL891" s="8">
        <f t="shared" si="1249"/>
        <v>1.1653347764448707E-3</v>
      </c>
      <c r="AM891" s="8">
        <f t="shared" si="1249"/>
        <v>1.7776666666666552E-2</v>
      </c>
      <c r="AN891" s="16">
        <f t="shared" si="1249"/>
        <v>5.9637602170825588E-4</v>
      </c>
      <c r="AP891" s="21">
        <v>45536</v>
      </c>
      <c r="AQ891" s="8">
        <f t="shared" ref="AQ891:BH891" si="1250">+AQ672/AQ660-1</f>
        <v>-0.35721951763267279</v>
      </c>
      <c r="AR891" s="8">
        <f t="shared" si="1250"/>
        <v>-6.6631402296308928E-2</v>
      </c>
      <c r="AS891" s="8">
        <f t="shared" si="1250"/>
        <v>-4.1334475440435781E-2</v>
      </c>
      <c r="AT891" s="8">
        <f t="shared" si="1250"/>
        <v>0.36545391519142401</v>
      </c>
      <c r="AU891" s="8">
        <f t="shared" si="1250"/>
        <v>1.0260929637782441</v>
      </c>
      <c r="AV891" s="8">
        <f t="shared" si="1250"/>
        <v>0.69150321369508805</v>
      </c>
      <c r="AW891" s="8">
        <f t="shared" si="1250"/>
        <v>-0.47549531197561545</v>
      </c>
      <c r="AX891" s="8">
        <f t="shared" si="1250"/>
        <v>0.84712508730654679</v>
      </c>
      <c r="AY891" s="8">
        <f t="shared" si="1250"/>
        <v>0.16025221135190559</v>
      </c>
      <c r="AZ891" s="8">
        <f t="shared" si="1250"/>
        <v>-0.2871155201172777</v>
      </c>
      <c r="BA891" s="8">
        <f t="shared" si="1250"/>
        <v>-4.8383078161055471E-2</v>
      </c>
      <c r="BB891" s="8">
        <f t="shared" si="1250"/>
        <v>0.46334207996674537</v>
      </c>
      <c r="BC891" s="8">
        <f t="shared" si="1250"/>
        <v>1.521857137269933E-4</v>
      </c>
      <c r="BD891" s="8">
        <f t="shared" si="1250"/>
        <v>-0.2064983183120499</v>
      </c>
      <c r="BE891" s="8">
        <f t="shared" si="1250"/>
        <v>-0.68831788701030394</v>
      </c>
      <c r="BF891" s="8">
        <f t="shared" si="1250"/>
        <v>0.59647538091462882</v>
      </c>
      <c r="BG891" s="8">
        <f t="shared" si="1250"/>
        <v>-0.76012513674744164</v>
      </c>
      <c r="BH891" s="16">
        <f t="shared" si="1250"/>
        <v>-6.3163250031142759E-2</v>
      </c>
    </row>
    <row r="892" spans="2:60" ht="15" customHeight="1">
      <c r="B892" s="20">
        <v>45566</v>
      </c>
      <c r="C892" s="9">
        <f t="shared" ref="C892:T892" si="1251">+C673/C661-1</f>
        <v>-8.7384112555680238E-2</v>
      </c>
      <c r="D892" s="9">
        <f t="shared" si="1251"/>
        <v>-0.33437832829781733</v>
      </c>
      <c r="E892" s="9">
        <f t="shared" si="1251"/>
        <v>3.5102041493583203E-2</v>
      </c>
      <c r="F892" s="9">
        <f t="shared" si="1251"/>
        <v>8.1541268520245236E-2</v>
      </c>
      <c r="G892" s="9">
        <f t="shared" si="1251"/>
        <v>-0.32173186217218996</v>
      </c>
      <c r="H892" s="9">
        <f t="shared" si="1251"/>
        <v>-0.72853823785256799</v>
      </c>
      <c r="I892" s="9">
        <f t="shared" si="1251"/>
        <v>-3.7601017876750853E-2</v>
      </c>
      <c r="J892" s="9">
        <f t="shared" si="1251"/>
        <v>0.11475274368798094</v>
      </c>
      <c r="K892" s="9">
        <f t="shared" si="1251"/>
        <v>0.27827589204224434</v>
      </c>
      <c r="L892" s="9">
        <f t="shared" si="1251"/>
        <v>0.24143670952939478</v>
      </c>
      <c r="M892" s="9">
        <f t="shared" si="1251"/>
        <v>-0.40278242354669547</v>
      </c>
      <c r="N892" s="9">
        <f t="shared" si="1251"/>
        <v>0.68264980886854709</v>
      </c>
      <c r="O892" s="9">
        <f t="shared" si="1251"/>
        <v>-0.14716385426585243</v>
      </c>
      <c r="P892" s="9">
        <f t="shared" si="1251"/>
        <v>0.52508691532764851</v>
      </c>
      <c r="Q892" s="9">
        <f t="shared" si="1251"/>
        <v>1.2820200561277288</v>
      </c>
      <c r="R892" s="9">
        <f t="shared" si="1251"/>
        <v>-0.33030154342599005</v>
      </c>
      <c r="S892" s="9">
        <f t="shared" si="1251"/>
        <v>-0.68398215627100334</v>
      </c>
      <c r="T892" s="17">
        <f t="shared" si="1251"/>
        <v>-1.1629792741799649E-3</v>
      </c>
      <c r="V892" s="20">
        <v>45566</v>
      </c>
      <c r="W892" s="9">
        <f t="shared" ref="W892:AN892" si="1252">+W673/W661-1</f>
        <v>-7.4672189089897145E-4</v>
      </c>
      <c r="X892" s="9">
        <f t="shared" si="1252"/>
        <v>-5.9081562261731335E-4</v>
      </c>
      <c r="Y892" s="9">
        <f t="shared" si="1252"/>
        <v>2.9866496759485273E-3</v>
      </c>
      <c r="Z892" s="9">
        <f t="shared" si="1252"/>
        <v>-3.850466918733475E-3</v>
      </c>
      <c r="AA892" s="9">
        <f t="shared" si="1252"/>
        <v>-7.937111618927517E-5</v>
      </c>
      <c r="AB892" s="9">
        <f t="shared" si="1252"/>
        <v>-9.1138073522876173E-3</v>
      </c>
      <c r="AC892" s="9">
        <f t="shared" si="1252"/>
        <v>5.688300842066063E-4</v>
      </c>
      <c r="AD892" s="9">
        <f t="shared" si="1252"/>
        <v>3.5708853811922125E-4</v>
      </c>
      <c r="AE892" s="9">
        <f t="shared" si="1252"/>
        <v>1.8903717067719761E-4</v>
      </c>
      <c r="AF892" s="9">
        <f t="shared" si="1252"/>
        <v>-1.3865484893919033E-3</v>
      </c>
      <c r="AG892" s="9">
        <f t="shared" si="1252"/>
        <v>1.0496142003499909E-3</v>
      </c>
      <c r="AH892" s="9">
        <f t="shared" si="1252"/>
        <v>-1.0697682059369495E-2</v>
      </c>
      <c r="AI892" s="9">
        <f t="shared" si="1252"/>
        <v>-3.7049522751910757E-3</v>
      </c>
      <c r="AJ892" s="9">
        <f t="shared" si="1252"/>
        <v>-3.5378673119421666E-3</v>
      </c>
      <c r="AK892" s="9">
        <f t="shared" si="1252"/>
        <v>-6.561046037228957E-4</v>
      </c>
      <c r="AL892" s="9">
        <f t="shared" si="1252"/>
        <v>1.1039027769950138E-3</v>
      </c>
      <c r="AM892" s="9">
        <f t="shared" si="1252"/>
        <v>1.0078286990270691E-2</v>
      </c>
      <c r="AN892" s="17">
        <f t="shared" si="1252"/>
        <v>-1.4766598351836357E-3</v>
      </c>
      <c r="AP892" s="20">
        <v>45566</v>
      </c>
      <c r="AQ892" s="9">
        <f t="shared" ref="AQ892:BH892" si="1253">+AQ673/AQ661-1</f>
        <v>-0.11025468952025008</v>
      </c>
      <c r="AR892" s="9">
        <f t="shared" si="1253"/>
        <v>-9.0975240947400726E-3</v>
      </c>
      <c r="AS892" s="9">
        <f t="shared" si="1253"/>
        <v>0.10315295864622098</v>
      </c>
      <c r="AT892" s="9">
        <f t="shared" si="1253"/>
        <v>-0.13898663024959723</v>
      </c>
      <c r="AU892" s="9">
        <f t="shared" si="1253"/>
        <v>-0.29859651419432243</v>
      </c>
      <c r="AV892" s="9">
        <f t="shared" si="1253"/>
        <v>-0.57116650745524766</v>
      </c>
      <c r="AW892" s="9">
        <f t="shared" si="1253"/>
        <v>7.7001684431358797E-2</v>
      </c>
      <c r="AX892" s="9">
        <f t="shared" si="1253"/>
        <v>0.19353936298019359</v>
      </c>
      <c r="AY892" s="9">
        <f t="shared" si="1253"/>
        <v>0.10529375106653949</v>
      </c>
      <c r="AZ892" s="9">
        <f t="shared" si="1253"/>
        <v>0.26073579155102822</v>
      </c>
      <c r="BA892" s="9">
        <f t="shared" si="1253"/>
        <v>-0.30532296848326879</v>
      </c>
      <c r="BB892" s="9">
        <f t="shared" si="1253"/>
        <v>0.79064346157246357</v>
      </c>
      <c r="BC892" s="9">
        <f t="shared" si="1253"/>
        <v>-6.6961654226567635E-2</v>
      </c>
      <c r="BD892" s="9">
        <f t="shared" si="1253"/>
        <v>0.34387515409295877</v>
      </c>
      <c r="BE892" s="9">
        <f t="shared" si="1253"/>
        <v>0.95168906291169586</v>
      </c>
      <c r="BF892" s="9">
        <f t="shared" si="1253"/>
        <v>-0.34275010568359066</v>
      </c>
      <c r="BG892" s="9">
        <f t="shared" si="1253"/>
        <v>-0.76775725626872804</v>
      </c>
      <c r="BH892" s="17">
        <f t="shared" si="1253"/>
        <v>-1.0485698788340048E-2</v>
      </c>
    </row>
    <row r="893" spans="2:60" ht="15" hidden="1" customHeight="1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>
      <c r="B896" s="20">
        <v>45689</v>
      </c>
      <c r="C896" s="9">
        <f t="shared" ref="C896:T896" si="1263">+C677/C665-1</f>
        <v>-1</v>
      </c>
      <c r="D896" s="9">
        <f t="shared" si="1263"/>
        <v>-1</v>
      </c>
      <c r="E896" s="9">
        <f t="shared" si="1263"/>
        <v>-1</v>
      </c>
      <c r="F896" s="9">
        <f t="shared" si="1263"/>
        <v>-1</v>
      </c>
      <c r="G896" s="9">
        <f t="shared" si="1263"/>
        <v>-1</v>
      </c>
      <c r="H896" s="9">
        <f t="shared" si="1263"/>
        <v>-1</v>
      </c>
      <c r="I896" s="9">
        <f t="shared" si="1263"/>
        <v>-1</v>
      </c>
      <c r="J896" s="9">
        <f t="shared" si="1263"/>
        <v>-1</v>
      </c>
      <c r="K896" s="9">
        <f t="shared" si="1263"/>
        <v>-1</v>
      </c>
      <c r="L896" s="9">
        <f t="shared" si="1263"/>
        <v>-1</v>
      </c>
      <c r="M896" s="9">
        <f t="shared" si="1263"/>
        <v>-1</v>
      </c>
      <c r="N896" s="9">
        <f t="shared" si="1263"/>
        <v>-1</v>
      </c>
      <c r="O896" s="9">
        <f t="shared" si="1263"/>
        <v>-1</v>
      </c>
      <c r="P896" s="9">
        <f t="shared" si="1263"/>
        <v>-1</v>
      </c>
      <c r="Q896" s="9">
        <f t="shared" si="1263"/>
        <v>-1</v>
      </c>
      <c r="R896" s="9">
        <f t="shared" si="1263"/>
        <v>-1</v>
      </c>
      <c r="S896" s="9">
        <f t="shared" si="1263"/>
        <v>-1</v>
      </c>
      <c r="T896" s="17">
        <f t="shared" si="1263"/>
        <v>-1</v>
      </c>
      <c r="V896" s="20">
        <v>45689</v>
      </c>
      <c r="W896" s="9">
        <f t="shared" ref="W896:AN896" si="1264">+W677/W665-1</f>
        <v>-1</v>
      </c>
      <c r="X896" s="9">
        <f t="shared" si="1264"/>
        <v>-1</v>
      </c>
      <c r="Y896" s="9">
        <f t="shared" si="1264"/>
        <v>-1</v>
      </c>
      <c r="Z896" s="9">
        <f t="shared" si="1264"/>
        <v>-1</v>
      </c>
      <c r="AA896" s="9">
        <f t="shared" si="1264"/>
        <v>-1</v>
      </c>
      <c r="AB896" s="9">
        <f t="shared" si="1264"/>
        <v>-1</v>
      </c>
      <c r="AC896" s="9">
        <f t="shared" si="1264"/>
        <v>-1</v>
      </c>
      <c r="AD896" s="9">
        <f t="shared" si="1264"/>
        <v>-1</v>
      </c>
      <c r="AE896" s="9">
        <f t="shared" si="1264"/>
        <v>-1</v>
      </c>
      <c r="AF896" s="9">
        <f t="shared" si="1264"/>
        <v>-1</v>
      </c>
      <c r="AG896" s="9">
        <f t="shared" si="1264"/>
        <v>-1</v>
      </c>
      <c r="AH896" s="9">
        <f t="shared" si="1264"/>
        <v>-1</v>
      </c>
      <c r="AI896" s="9">
        <f t="shared" si="1264"/>
        <v>-1</v>
      </c>
      <c r="AJ896" s="9">
        <f t="shared" si="1264"/>
        <v>-1</v>
      </c>
      <c r="AK896" s="9">
        <f t="shared" si="1264"/>
        <v>-1</v>
      </c>
      <c r="AL896" s="9">
        <f t="shared" si="1264"/>
        <v>-1</v>
      </c>
      <c r="AM896" s="9">
        <f t="shared" si="1264"/>
        <v>-1</v>
      </c>
      <c r="AN896" s="17">
        <f t="shared" si="1264"/>
        <v>-1</v>
      </c>
      <c r="AP896" s="20">
        <v>45689</v>
      </c>
      <c r="AQ896" s="9">
        <f t="shared" ref="AQ896:BH896" si="1265">+AQ677/AQ665-1</f>
        <v>-1</v>
      </c>
      <c r="AR896" s="9">
        <f t="shared" si="1265"/>
        <v>-1</v>
      </c>
      <c r="AS896" s="9">
        <f t="shared" si="1265"/>
        <v>-1</v>
      </c>
      <c r="AT896" s="9">
        <f t="shared" si="1265"/>
        <v>-1</v>
      </c>
      <c r="AU896" s="9">
        <f t="shared" si="1265"/>
        <v>-1</v>
      </c>
      <c r="AV896" s="9">
        <f t="shared" si="1265"/>
        <v>-1</v>
      </c>
      <c r="AW896" s="9">
        <f t="shared" si="1265"/>
        <v>-1</v>
      </c>
      <c r="AX896" s="9">
        <f t="shared" si="1265"/>
        <v>-1</v>
      </c>
      <c r="AY896" s="9">
        <f t="shared" si="1265"/>
        <v>-1</v>
      </c>
      <c r="AZ896" s="9">
        <f t="shared" si="1265"/>
        <v>-1</v>
      </c>
      <c r="BA896" s="9">
        <f t="shared" si="1265"/>
        <v>-1</v>
      </c>
      <c r="BB896" s="9">
        <f t="shared" si="1265"/>
        <v>-1</v>
      </c>
      <c r="BC896" s="9">
        <f t="shared" si="1265"/>
        <v>-1</v>
      </c>
      <c r="BD896" s="9">
        <f t="shared" si="1265"/>
        <v>-1</v>
      </c>
      <c r="BE896" s="9">
        <f t="shared" si="1265"/>
        <v>-1</v>
      </c>
      <c r="BF896" s="9">
        <f t="shared" si="1265"/>
        <v>-1</v>
      </c>
      <c r="BG896" s="9">
        <f t="shared" si="1265"/>
        <v>-1</v>
      </c>
      <c r="BH896" s="17">
        <f t="shared" si="1265"/>
        <v>-1</v>
      </c>
    </row>
    <row r="897" spans="2:60" ht="15" hidden="1" customHeight="1">
      <c r="B897" s="21">
        <v>45717</v>
      </c>
      <c r="C897" s="8">
        <f t="shared" ref="C897:T897" si="1266">+C678/C666-1</f>
        <v>-1</v>
      </c>
      <c r="D897" s="8">
        <f t="shared" si="1266"/>
        <v>-1</v>
      </c>
      <c r="E897" s="8">
        <f t="shared" si="1266"/>
        <v>-1</v>
      </c>
      <c r="F897" s="8">
        <f t="shared" si="1266"/>
        <v>-1</v>
      </c>
      <c r="G897" s="8">
        <f t="shared" si="1266"/>
        <v>-1</v>
      </c>
      <c r="H897" s="8">
        <f t="shared" si="1266"/>
        <v>-1</v>
      </c>
      <c r="I897" s="8">
        <f t="shared" si="1266"/>
        <v>-1</v>
      </c>
      <c r="J897" s="8">
        <f t="shared" si="1266"/>
        <v>-1</v>
      </c>
      <c r="K897" s="8">
        <f t="shared" si="1266"/>
        <v>-1</v>
      </c>
      <c r="L897" s="8">
        <f t="shared" si="1266"/>
        <v>-1</v>
      </c>
      <c r="M897" s="8">
        <f t="shared" si="1266"/>
        <v>-1</v>
      </c>
      <c r="N897" s="8">
        <f t="shared" si="1266"/>
        <v>-1</v>
      </c>
      <c r="O897" s="8">
        <f t="shared" si="1266"/>
        <v>-1</v>
      </c>
      <c r="P897" s="8">
        <f t="shared" si="1266"/>
        <v>-1</v>
      </c>
      <c r="Q897" s="8">
        <f t="shared" si="1266"/>
        <v>-1</v>
      </c>
      <c r="R897" s="8">
        <f t="shared" si="1266"/>
        <v>-1</v>
      </c>
      <c r="S897" s="8">
        <f t="shared" si="1266"/>
        <v>-1</v>
      </c>
      <c r="T897" s="16">
        <f t="shared" si="1266"/>
        <v>-1</v>
      </c>
      <c r="V897" s="21">
        <v>45717</v>
      </c>
      <c r="W897" s="8">
        <f t="shared" ref="W897:AN897" si="1267">+W678/W666-1</f>
        <v>-1</v>
      </c>
      <c r="X897" s="8">
        <f t="shared" si="1267"/>
        <v>-1</v>
      </c>
      <c r="Y897" s="8">
        <f t="shared" si="1267"/>
        <v>-1</v>
      </c>
      <c r="Z897" s="8">
        <f t="shared" si="1267"/>
        <v>-1</v>
      </c>
      <c r="AA897" s="8">
        <f t="shared" si="1267"/>
        <v>-1</v>
      </c>
      <c r="AB897" s="8">
        <f t="shared" si="1267"/>
        <v>-1</v>
      </c>
      <c r="AC897" s="8">
        <f t="shared" si="1267"/>
        <v>-1</v>
      </c>
      <c r="AD897" s="8">
        <f t="shared" si="1267"/>
        <v>-1</v>
      </c>
      <c r="AE897" s="8">
        <f t="shared" si="1267"/>
        <v>-1</v>
      </c>
      <c r="AF897" s="8">
        <f t="shared" si="1267"/>
        <v>-1</v>
      </c>
      <c r="AG897" s="8">
        <f t="shared" si="1267"/>
        <v>-1</v>
      </c>
      <c r="AH897" s="8">
        <f t="shared" si="1267"/>
        <v>-1</v>
      </c>
      <c r="AI897" s="8">
        <f t="shared" si="1267"/>
        <v>-1</v>
      </c>
      <c r="AJ897" s="8">
        <f t="shared" si="1267"/>
        <v>-1</v>
      </c>
      <c r="AK897" s="8">
        <f t="shared" si="1267"/>
        <v>-1</v>
      </c>
      <c r="AL897" s="8">
        <f t="shared" si="1267"/>
        <v>-1</v>
      </c>
      <c r="AM897" s="8">
        <f t="shared" si="1267"/>
        <v>-1</v>
      </c>
      <c r="AN897" s="16">
        <f t="shared" si="1267"/>
        <v>-1</v>
      </c>
      <c r="AP897" s="21">
        <v>45717</v>
      </c>
      <c r="AQ897" s="8">
        <f t="shared" ref="AQ897:BH897" si="1268">+AQ678/AQ666-1</f>
        <v>-1</v>
      </c>
      <c r="AR897" s="8">
        <f t="shared" si="1268"/>
        <v>-1</v>
      </c>
      <c r="AS897" s="8">
        <f t="shared" si="1268"/>
        <v>-1</v>
      </c>
      <c r="AT897" s="8">
        <f t="shared" si="1268"/>
        <v>-1</v>
      </c>
      <c r="AU897" s="8">
        <f t="shared" si="1268"/>
        <v>-1</v>
      </c>
      <c r="AV897" s="8">
        <f t="shared" si="1268"/>
        <v>-1</v>
      </c>
      <c r="AW897" s="8">
        <f t="shared" si="1268"/>
        <v>-1</v>
      </c>
      <c r="AX897" s="8">
        <f t="shared" si="1268"/>
        <v>-1</v>
      </c>
      <c r="AY897" s="8">
        <f t="shared" si="1268"/>
        <v>-1</v>
      </c>
      <c r="AZ897" s="8">
        <f t="shared" si="1268"/>
        <v>-1</v>
      </c>
      <c r="BA897" s="8">
        <f t="shared" si="1268"/>
        <v>-1</v>
      </c>
      <c r="BB897" s="8">
        <f t="shared" si="1268"/>
        <v>-1</v>
      </c>
      <c r="BC897" s="8">
        <f t="shared" si="1268"/>
        <v>-1</v>
      </c>
      <c r="BD897" s="8">
        <f t="shared" si="1268"/>
        <v>-1</v>
      </c>
      <c r="BE897" s="8">
        <f t="shared" si="1268"/>
        <v>-1</v>
      </c>
      <c r="BF897" s="8">
        <f t="shared" si="1268"/>
        <v>-1</v>
      </c>
      <c r="BG897" s="8">
        <f t="shared" si="1268"/>
        <v>-1</v>
      </c>
      <c r="BH897" s="16">
        <f t="shared" si="1268"/>
        <v>-1</v>
      </c>
    </row>
    <row r="898" spans="2:60" ht="15" hidden="1" customHeight="1">
      <c r="B898" s="20">
        <v>45748</v>
      </c>
      <c r="C898" s="9">
        <f t="shared" ref="C898:T898" si="1269">+C679/C667-1</f>
        <v>-1</v>
      </c>
      <c r="D898" s="9">
        <f t="shared" si="1269"/>
        <v>-1</v>
      </c>
      <c r="E898" s="9">
        <f t="shared" si="1269"/>
        <v>-1</v>
      </c>
      <c r="F898" s="9">
        <f t="shared" si="1269"/>
        <v>-1</v>
      </c>
      <c r="G898" s="9">
        <f t="shared" si="1269"/>
        <v>-1</v>
      </c>
      <c r="H898" s="9">
        <f t="shared" si="1269"/>
        <v>-1</v>
      </c>
      <c r="I898" s="9">
        <f t="shared" si="1269"/>
        <v>-1</v>
      </c>
      <c r="J898" s="9">
        <f t="shared" si="1269"/>
        <v>-1</v>
      </c>
      <c r="K898" s="9">
        <f t="shared" si="1269"/>
        <v>-1</v>
      </c>
      <c r="L898" s="9">
        <f t="shared" si="1269"/>
        <v>-1</v>
      </c>
      <c r="M898" s="9">
        <f t="shared" si="1269"/>
        <v>-1</v>
      </c>
      <c r="N898" s="9">
        <f t="shared" si="1269"/>
        <v>-1</v>
      </c>
      <c r="O898" s="9">
        <f t="shared" si="1269"/>
        <v>-1</v>
      </c>
      <c r="P898" s="9">
        <f t="shared" si="1269"/>
        <v>-1</v>
      </c>
      <c r="Q898" s="9">
        <f t="shared" si="1269"/>
        <v>-1</v>
      </c>
      <c r="R898" s="9">
        <f t="shared" si="1269"/>
        <v>-1</v>
      </c>
      <c r="S898" s="9">
        <f t="shared" si="1269"/>
        <v>-1</v>
      </c>
      <c r="T898" s="17">
        <f t="shared" si="1269"/>
        <v>-1</v>
      </c>
      <c r="V898" s="20">
        <v>45748</v>
      </c>
      <c r="W898" s="9">
        <f t="shared" ref="W898:AN898" si="1270">+W679/W667-1</f>
        <v>-1</v>
      </c>
      <c r="X898" s="9">
        <f t="shared" si="1270"/>
        <v>-1</v>
      </c>
      <c r="Y898" s="9">
        <f t="shared" si="1270"/>
        <v>-1</v>
      </c>
      <c r="Z898" s="9">
        <f t="shared" si="1270"/>
        <v>-1</v>
      </c>
      <c r="AA898" s="9">
        <f t="shared" si="1270"/>
        <v>-1</v>
      </c>
      <c r="AB898" s="9">
        <f t="shared" si="1270"/>
        <v>-1</v>
      </c>
      <c r="AC898" s="9">
        <f t="shared" si="1270"/>
        <v>-1</v>
      </c>
      <c r="AD898" s="9">
        <f t="shared" si="1270"/>
        <v>-1</v>
      </c>
      <c r="AE898" s="9">
        <f t="shared" si="1270"/>
        <v>-1</v>
      </c>
      <c r="AF898" s="9">
        <f t="shared" si="1270"/>
        <v>-1</v>
      </c>
      <c r="AG898" s="9">
        <f t="shared" si="1270"/>
        <v>-1</v>
      </c>
      <c r="AH898" s="9">
        <f t="shared" si="1270"/>
        <v>-1</v>
      </c>
      <c r="AI898" s="9">
        <f t="shared" si="1270"/>
        <v>-1</v>
      </c>
      <c r="AJ898" s="9">
        <f t="shared" si="1270"/>
        <v>-1</v>
      </c>
      <c r="AK898" s="9">
        <f t="shared" si="1270"/>
        <v>-1</v>
      </c>
      <c r="AL898" s="9">
        <f t="shared" si="1270"/>
        <v>-1</v>
      </c>
      <c r="AM898" s="9">
        <f t="shared" si="1270"/>
        <v>-1</v>
      </c>
      <c r="AN898" s="17">
        <f t="shared" si="1270"/>
        <v>-1</v>
      </c>
      <c r="AP898" s="20">
        <v>45748</v>
      </c>
      <c r="AQ898" s="9">
        <f t="shared" ref="AQ898:BH898" si="1271">+AQ679/AQ667-1</f>
        <v>-1</v>
      </c>
      <c r="AR898" s="9">
        <f t="shared" si="1271"/>
        <v>-1</v>
      </c>
      <c r="AS898" s="9">
        <f t="shared" si="1271"/>
        <v>-1</v>
      </c>
      <c r="AT898" s="9">
        <f t="shared" si="1271"/>
        <v>-1</v>
      </c>
      <c r="AU898" s="9">
        <f t="shared" si="1271"/>
        <v>-1</v>
      </c>
      <c r="AV898" s="9">
        <f t="shared" si="1271"/>
        <v>-1</v>
      </c>
      <c r="AW898" s="9">
        <f t="shared" si="1271"/>
        <v>-1</v>
      </c>
      <c r="AX898" s="9">
        <f t="shared" si="1271"/>
        <v>-1</v>
      </c>
      <c r="AY898" s="9">
        <f t="shared" si="1271"/>
        <v>-1</v>
      </c>
      <c r="AZ898" s="9">
        <f t="shared" si="1271"/>
        <v>-1</v>
      </c>
      <c r="BA898" s="9">
        <f t="shared" si="1271"/>
        <v>-1</v>
      </c>
      <c r="BB898" s="9">
        <f t="shared" si="1271"/>
        <v>-1</v>
      </c>
      <c r="BC898" s="9">
        <f t="shared" si="1271"/>
        <v>-1</v>
      </c>
      <c r="BD898" s="9">
        <f t="shared" si="1271"/>
        <v>-1</v>
      </c>
      <c r="BE898" s="9">
        <f t="shared" si="1271"/>
        <v>-1</v>
      </c>
      <c r="BF898" s="9">
        <f t="shared" si="1271"/>
        <v>-1</v>
      </c>
      <c r="BG898" s="9">
        <f t="shared" si="1271"/>
        <v>-1</v>
      </c>
      <c r="BH898" s="17">
        <f t="shared" si="1271"/>
        <v>-1</v>
      </c>
    </row>
    <row r="899" spans="2:60" ht="15" hidden="1" customHeight="1">
      <c r="B899" s="21">
        <v>45778</v>
      </c>
      <c r="C899" s="8">
        <f t="shared" ref="C899:T899" si="1272">+C680/C668-1</f>
        <v>-1</v>
      </c>
      <c r="D899" s="8">
        <f t="shared" si="1272"/>
        <v>-1</v>
      </c>
      <c r="E899" s="8">
        <f t="shared" si="1272"/>
        <v>-1</v>
      </c>
      <c r="F899" s="8">
        <f t="shared" si="1272"/>
        <v>-1</v>
      </c>
      <c r="G899" s="8">
        <f t="shared" si="1272"/>
        <v>-1</v>
      </c>
      <c r="H899" s="8">
        <f t="shared" si="1272"/>
        <v>-1</v>
      </c>
      <c r="I899" s="8">
        <f t="shared" si="1272"/>
        <v>-1</v>
      </c>
      <c r="J899" s="8">
        <f t="shared" si="1272"/>
        <v>-1</v>
      </c>
      <c r="K899" s="8">
        <f t="shared" si="1272"/>
        <v>-1</v>
      </c>
      <c r="L899" s="8">
        <f t="shared" si="1272"/>
        <v>-1</v>
      </c>
      <c r="M899" s="8">
        <f t="shared" si="1272"/>
        <v>-1</v>
      </c>
      <c r="N899" s="8">
        <f t="shared" si="1272"/>
        <v>-1</v>
      </c>
      <c r="O899" s="8">
        <f t="shared" si="1272"/>
        <v>-1</v>
      </c>
      <c r="P899" s="8">
        <f t="shared" si="1272"/>
        <v>-1</v>
      </c>
      <c r="Q899" s="8">
        <f t="shared" si="1272"/>
        <v>-1</v>
      </c>
      <c r="R899" s="8">
        <f t="shared" si="1272"/>
        <v>-1</v>
      </c>
      <c r="S899" s="8">
        <f t="shared" si="1272"/>
        <v>-1</v>
      </c>
      <c r="T899" s="16">
        <f t="shared" si="1272"/>
        <v>-1</v>
      </c>
      <c r="V899" s="21">
        <v>45778</v>
      </c>
      <c r="W899" s="8">
        <f t="shared" ref="W899:AN899" si="1273">+W680/W668-1</f>
        <v>-1</v>
      </c>
      <c r="X899" s="8">
        <f t="shared" si="1273"/>
        <v>-1</v>
      </c>
      <c r="Y899" s="8">
        <f t="shared" si="1273"/>
        <v>-1</v>
      </c>
      <c r="Z899" s="8">
        <f t="shared" si="1273"/>
        <v>-1</v>
      </c>
      <c r="AA899" s="8">
        <f t="shared" si="1273"/>
        <v>-1</v>
      </c>
      <c r="AB899" s="8">
        <f t="shared" si="1273"/>
        <v>-1</v>
      </c>
      <c r="AC899" s="8">
        <f t="shared" si="1273"/>
        <v>-1</v>
      </c>
      <c r="AD899" s="8">
        <f t="shared" si="1273"/>
        <v>-1</v>
      </c>
      <c r="AE899" s="8">
        <f t="shared" si="1273"/>
        <v>-1</v>
      </c>
      <c r="AF899" s="8">
        <f t="shared" si="1273"/>
        <v>-1</v>
      </c>
      <c r="AG899" s="8">
        <f t="shared" si="1273"/>
        <v>-1</v>
      </c>
      <c r="AH899" s="8">
        <f t="shared" si="1273"/>
        <v>-1</v>
      </c>
      <c r="AI899" s="8">
        <f t="shared" si="1273"/>
        <v>-1</v>
      </c>
      <c r="AJ899" s="8">
        <f t="shared" si="1273"/>
        <v>-1</v>
      </c>
      <c r="AK899" s="8">
        <f t="shared" si="1273"/>
        <v>-1</v>
      </c>
      <c r="AL899" s="8">
        <f t="shared" si="1273"/>
        <v>-1</v>
      </c>
      <c r="AM899" s="8">
        <f t="shared" si="1273"/>
        <v>-1</v>
      </c>
      <c r="AN899" s="16">
        <f t="shared" si="1273"/>
        <v>-1</v>
      </c>
      <c r="AP899" s="21">
        <v>45778</v>
      </c>
      <c r="AQ899" s="8">
        <f t="shared" ref="AQ899:BH899" si="1274">+AQ680/AQ668-1</f>
        <v>-1</v>
      </c>
      <c r="AR899" s="8">
        <f t="shared" si="1274"/>
        <v>-1</v>
      </c>
      <c r="AS899" s="8">
        <f t="shared" si="1274"/>
        <v>-1</v>
      </c>
      <c r="AT899" s="8">
        <f t="shared" si="1274"/>
        <v>-1</v>
      </c>
      <c r="AU899" s="8">
        <f t="shared" si="1274"/>
        <v>-1</v>
      </c>
      <c r="AV899" s="8">
        <f t="shared" si="1274"/>
        <v>-1</v>
      </c>
      <c r="AW899" s="8">
        <f t="shared" si="1274"/>
        <v>-1</v>
      </c>
      <c r="AX899" s="8">
        <f t="shared" si="1274"/>
        <v>-1</v>
      </c>
      <c r="AY899" s="8">
        <f t="shared" si="1274"/>
        <v>-1</v>
      </c>
      <c r="AZ899" s="8">
        <f t="shared" si="1274"/>
        <v>-1</v>
      </c>
      <c r="BA899" s="8">
        <f t="shared" si="1274"/>
        <v>-1</v>
      </c>
      <c r="BB899" s="8">
        <f t="shared" si="1274"/>
        <v>-1</v>
      </c>
      <c r="BC899" s="8">
        <f t="shared" si="1274"/>
        <v>-1</v>
      </c>
      <c r="BD899" s="8">
        <f t="shared" si="1274"/>
        <v>-1</v>
      </c>
      <c r="BE899" s="8">
        <f t="shared" si="1274"/>
        <v>-1</v>
      </c>
      <c r="BF899" s="8">
        <f t="shared" si="1274"/>
        <v>-1</v>
      </c>
      <c r="BG899" s="8">
        <f t="shared" si="1274"/>
        <v>-1</v>
      </c>
      <c r="BH899" s="16">
        <f t="shared" si="1274"/>
        <v>-1</v>
      </c>
    </row>
    <row r="900" spans="2:60" ht="15" hidden="1" customHeight="1">
      <c r="B900" s="20">
        <v>45809</v>
      </c>
      <c r="C900" s="9">
        <f t="shared" ref="C900:T900" si="1275">+C681/C669-1</f>
        <v>-1</v>
      </c>
      <c r="D900" s="9">
        <f t="shared" si="1275"/>
        <v>-1</v>
      </c>
      <c r="E900" s="9">
        <f t="shared" si="1275"/>
        <v>-1</v>
      </c>
      <c r="F900" s="9">
        <f t="shared" si="1275"/>
        <v>-1</v>
      </c>
      <c r="G900" s="9">
        <f t="shared" si="1275"/>
        <v>-1</v>
      </c>
      <c r="H900" s="9">
        <f t="shared" si="1275"/>
        <v>-1</v>
      </c>
      <c r="I900" s="9">
        <f t="shared" si="1275"/>
        <v>-1</v>
      </c>
      <c r="J900" s="9">
        <f t="shared" si="1275"/>
        <v>-1</v>
      </c>
      <c r="K900" s="9">
        <f t="shared" si="1275"/>
        <v>-1</v>
      </c>
      <c r="L900" s="9">
        <f t="shared" si="1275"/>
        <v>-1</v>
      </c>
      <c r="M900" s="9">
        <f t="shared" si="1275"/>
        <v>-1</v>
      </c>
      <c r="N900" s="9">
        <f t="shared" si="1275"/>
        <v>-1</v>
      </c>
      <c r="O900" s="9">
        <f t="shared" si="1275"/>
        <v>-1</v>
      </c>
      <c r="P900" s="9">
        <f t="shared" si="1275"/>
        <v>-1</v>
      </c>
      <c r="Q900" s="9">
        <f t="shared" si="1275"/>
        <v>-1</v>
      </c>
      <c r="R900" s="9">
        <f t="shared" si="1275"/>
        <v>-1</v>
      </c>
      <c r="S900" s="9">
        <f t="shared" si="1275"/>
        <v>-1</v>
      </c>
      <c r="T900" s="17">
        <f t="shared" si="1275"/>
        <v>-1</v>
      </c>
      <c r="V900" s="20">
        <v>45809</v>
      </c>
      <c r="W900" s="9">
        <f t="shared" ref="W900:AN900" si="1276">+W681/W669-1</f>
        <v>-1</v>
      </c>
      <c r="X900" s="9">
        <f t="shared" si="1276"/>
        <v>-1</v>
      </c>
      <c r="Y900" s="9">
        <f t="shared" si="1276"/>
        <v>-1</v>
      </c>
      <c r="Z900" s="9">
        <f t="shared" si="1276"/>
        <v>-1</v>
      </c>
      <c r="AA900" s="9">
        <f t="shared" si="1276"/>
        <v>-1</v>
      </c>
      <c r="AB900" s="9">
        <f t="shared" si="1276"/>
        <v>-1</v>
      </c>
      <c r="AC900" s="9">
        <f t="shared" si="1276"/>
        <v>-1</v>
      </c>
      <c r="AD900" s="9">
        <f t="shared" si="1276"/>
        <v>-1</v>
      </c>
      <c r="AE900" s="9">
        <f t="shared" si="1276"/>
        <v>-1</v>
      </c>
      <c r="AF900" s="9">
        <f t="shared" si="1276"/>
        <v>-1</v>
      </c>
      <c r="AG900" s="9">
        <f t="shared" si="1276"/>
        <v>-1</v>
      </c>
      <c r="AH900" s="9">
        <f t="shared" si="1276"/>
        <v>-1</v>
      </c>
      <c r="AI900" s="9">
        <f t="shared" si="1276"/>
        <v>-1</v>
      </c>
      <c r="AJ900" s="9">
        <f t="shared" si="1276"/>
        <v>-1</v>
      </c>
      <c r="AK900" s="9">
        <f t="shared" si="1276"/>
        <v>-1</v>
      </c>
      <c r="AL900" s="9">
        <f t="shared" si="1276"/>
        <v>-1</v>
      </c>
      <c r="AM900" s="9">
        <f t="shared" si="1276"/>
        <v>-1</v>
      </c>
      <c r="AN900" s="17">
        <f t="shared" si="1276"/>
        <v>-1</v>
      </c>
      <c r="AP900" s="20">
        <v>45809</v>
      </c>
      <c r="AQ900" s="9">
        <f t="shared" ref="AQ900:BH900" si="1277">+AQ681/AQ669-1</f>
        <v>-1</v>
      </c>
      <c r="AR900" s="9">
        <f t="shared" si="1277"/>
        <v>-1</v>
      </c>
      <c r="AS900" s="9">
        <f t="shared" si="1277"/>
        <v>-1</v>
      </c>
      <c r="AT900" s="9">
        <f t="shared" si="1277"/>
        <v>-1</v>
      </c>
      <c r="AU900" s="9">
        <f t="shared" si="1277"/>
        <v>-1</v>
      </c>
      <c r="AV900" s="9">
        <f t="shared" si="1277"/>
        <v>-1</v>
      </c>
      <c r="AW900" s="9">
        <f t="shared" si="1277"/>
        <v>-1</v>
      </c>
      <c r="AX900" s="9">
        <f t="shared" si="1277"/>
        <v>-1</v>
      </c>
      <c r="AY900" s="9">
        <f t="shared" si="1277"/>
        <v>-1</v>
      </c>
      <c r="AZ900" s="9">
        <f t="shared" si="1277"/>
        <v>-1</v>
      </c>
      <c r="BA900" s="9">
        <f t="shared" si="1277"/>
        <v>-1</v>
      </c>
      <c r="BB900" s="9">
        <f t="shared" si="1277"/>
        <v>-1</v>
      </c>
      <c r="BC900" s="9">
        <f t="shared" si="1277"/>
        <v>-1</v>
      </c>
      <c r="BD900" s="9">
        <f t="shared" si="1277"/>
        <v>-1</v>
      </c>
      <c r="BE900" s="9">
        <f t="shared" si="1277"/>
        <v>-1</v>
      </c>
      <c r="BF900" s="9">
        <f t="shared" si="1277"/>
        <v>-1</v>
      </c>
      <c r="BG900" s="9">
        <f t="shared" si="1277"/>
        <v>-1</v>
      </c>
      <c r="BH900" s="17">
        <f t="shared" si="1277"/>
        <v>-1</v>
      </c>
    </row>
    <row r="901" spans="2:60" ht="15" hidden="1" customHeight="1">
      <c r="B901" s="21">
        <v>45839</v>
      </c>
      <c r="C901" s="8">
        <f t="shared" ref="C901:T901" si="1278">+C682/C670-1</f>
        <v>-1</v>
      </c>
      <c r="D901" s="8">
        <f t="shared" si="1278"/>
        <v>-1</v>
      </c>
      <c r="E901" s="8">
        <f t="shared" si="1278"/>
        <v>-1</v>
      </c>
      <c r="F901" s="8">
        <f t="shared" si="1278"/>
        <v>-1</v>
      </c>
      <c r="G901" s="8">
        <f t="shared" si="1278"/>
        <v>-1</v>
      </c>
      <c r="H901" s="8">
        <f t="shared" si="1278"/>
        <v>-1</v>
      </c>
      <c r="I901" s="8">
        <f t="shared" si="1278"/>
        <v>-1</v>
      </c>
      <c r="J901" s="8">
        <f t="shared" si="1278"/>
        <v>-1</v>
      </c>
      <c r="K901" s="8">
        <f t="shared" si="1278"/>
        <v>-1</v>
      </c>
      <c r="L901" s="8">
        <f t="shared" si="1278"/>
        <v>-1</v>
      </c>
      <c r="M901" s="8">
        <f t="shared" si="1278"/>
        <v>-1</v>
      </c>
      <c r="N901" s="8">
        <f t="shared" si="1278"/>
        <v>-1</v>
      </c>
      <c r="O901" s="8">
        <f t="shared" si="1278"/>
        <v>-1</v>
      </c>
      <c r="P901" s="8">
        <f t="shared" si="1278"/>
        <v>-1</v>
      </c>
      <c r="Q901" s="8">
        <f t="shared" si="1278"/>
        <v>-1</v>
      </c>
      <c r="R901" s="8">
        <f t="shared" si="1278"/>
        <v>-1</v>
      </c>
      <c r="S901" s="8">
        <f t="shared" si="1278"/>
        <v>-1</v>
      </c>
      <c r="T901" s="16">
        <f t="shared" si="1278"/>
        <v>-1</v>
      </c>
      <c r="V901" s="21">
        <v>45839</v>
      </c>
      <c r="W901" s="8">
        <f t="shared" ref="W901:AN901" si="1279">+W682/W670-1</f>
        <v>-1</v>
      </c>
      <c r="X901" s="8">
        <f t="shared" si="1279"/>
        <v>-1</v>
      </c>
      <c r="Y901" s="8">
        <f t="shared" si="1279"/>
        <v>-1</v>
      </c>
      <c r="Z901" s="8">
        <f t="shared" si="1279"/>
        <v>-1</v>
      </c>
      <c r="AA901" s="8">
        <f t="shared" si="1279"/>
        <v>-1</v>
      </c>
      <c r="AB901" s="8">
        <f t="shared" si="1279"/>
        <v>-1</v>
      </c>
      <c r="AC901" s="8">
        <f t="shared" si="1279"/>
        <v>-1</v>
      </c>
      <c r="AD901" s="8">
        <f t="shared" si="1279"/>
        <v>-1</v>
      </c>
      <c r="AE901" s="8">
        <f t="shared" si="1279"/>
        <v>-1</v>
      </c>
      <c r="AF901" s="8">
        <f t="shared" si="1279"/>
        <v>-1</v>
      </c>
      <c r="AG901" s="8">
        <f t="shared" si="1279"/>
        <v>-1</v>
      </c>
      <c r="AH901" s="8">
        <f t="shared" si="1279"/>
        <v>-1</v>
      </c>
      <c r="AI901" s="8">
        <f t="shared" si="1279"/>
        <v>-1</v>
      </c>
      <c r="AJ901" s="8">
        <f t="shared" si="1279"/>
        <v>-1</v>
      </c>
      <c r="AK901" s="8">
        <f t="shared" si="1279"/>
        <v>-1</v>
      </c>
      <c r="AL901" s="8">
        <f t="shared" si="1279"/>
        <v>-1</v>
      </c>
      <c r="AM901" s="8">
        <f t="shared" si="1279"/>
        <v>-1</v>
      </c>
      <c r="AN901" s="16">
        <f t="shared" si="1279"/>
        <v>-1</v>
      </c>
      <c r="AP901" s="21">
        <v>45839</v>
      </c>
      <c r="AQ901" s="8">
        <f t="shared" ref="AQ901:BH901" si="1280">+AQ682/AQ670-1</f>
        <v>-1</v>
      </c>
      <c r="AR901" s="8">
        <f t="shared" si="1280"/>
        <v>-1</v>
      </c>
      <c r="AS901" s="8">
        <f t="shared" si="1280"/>
        <v>-1</v>
      </c>
      <c r="AT901" s="8">
        <f t="shared" si="1280"/>
        <v>-1</v>
      </c>
      <c r="AU901" s="8">
        <f t="shared" si="1280"/>
        <v>-1</v>
      </c>
      <c r="AV901" s="8">
        <f t="shared" si="1280"/>
        <v>-1</v>
      </c>
      <c r="AW901" s="8">
        <f t="shared" si="1280"/>
        <v>-1</v>
      </c>
      <c r="AX901" s="8">
        <f t="shared" si="1280"/>
        <v>-1</v>
      </c>
      <c r="AY901" s="8">
        <f t="shared" si="1280"/>
        <v>-1</v>
      </c>
      <c r="AZ901" s="8">
        <f t="shared" si="1280"/>
        <v>-1</v>
      </c>
      <c r="BA901" s="8">
        <f t="shared" si="1280"/>
        <v>-1</v>
      </c>
      <c r="BB901" s="8">
        <f t="shared" si="1280"/>
        <v>-1</v>
      </c>
      <c r="BC901" s="8">
        <f t="shared" si="1280"/>
        <v>-1</v>
      </c>
      <c r="BD901" s="8">
        <f t="shared" si="1280"/>
        <v>-1</v>
      </c>
      <c r="BE901" s="8">
        <f t="shared" si="1280"/>
        <v>-1</v>
      </c>
      <c r="BF901" s="8">
        <f t="shared" si="1280"/>
        <v>-1</v>
      </c>
      <c r="BG901" s="8">
        <f t="shared" si="1280"/>
        <v>-1</v>
      </c>
      <c r="BH901" s="16">
        <f t="shared" si="1280"/>
        <v>-1</v>
      </c>
    </row>
    <row r="902" spans="2:60" ht="15" hidden="1" customHeight="1">
      <c r="B902" s="20">
        <v>45870</v>
      </c>
      <c r="C902" s="9">
        <f t="shared" ref="C902:T902" si="1281">+C683/C671-1</f>
        <v>-1</v>
      </c>
      <c r="D902" s="9">
        <f t="shared" si="1281"/>
        <v>-1</v>
      </c>
      <c r="E902" s="9">
        <f t="shared" si="1281"/>
        <v>-1</v>
      </c>
      <c r="F902" s="9">
        <f t="shared" si="1281"/>
        <v>-1</v>
      </c>
      <c r="G902" s="9">
        <f t="shared" si="1281"/>
        <v>-1</v>
      </c>
      <c r="H902" s="9">
        <f t="shared" si="1281"/>
        <v>-1</v>
      </c>
      <c r="I902" s="9">
        <f t="shared" si="1281"/>
        <v>-1</v>
      </c>
      <c r="J902" s="9">
        <f t="shared" si="1281"/>
        <v>-1</v>
      </c>
      <c r="K902" s="9">
        <f t="shared" si="1281"/>
        <v>-1</v>
      </c>
      <c r="L902" s="9">
        <f t="shared" si="1281"/>
        <v>-1</v>
      </c>
      <c r="M902" s="9">
        <f t="shared" si="1281"/>
        <v>-1</v>
      </c>
      <c r="N902" s="9">
        <f t="shared" si="1281"/>
        <v>-1</v>
      </c>
      <c r="O902" s="9">
        <f t="shared" si="1281"/>
        <v>-1</v>
      </c>
      <c r="P902" s="9">
        <f t="shared" si="1281"/>
        <v>-1</v>
      </c>
      <c r="Q902" s="9">
        <f t="shared" si="1281"/>
        <v>-1</v>
      </c>
      <c r="R902" s="9">
        <f t="shared" si="1281"/>
        <v>-1</v>
      </c>
      <c r="S902" s="9">
        <f t="shared" si="1281"/>
        <v>-1</v>
      </c>
      <c r="T902" s="17">
        <f t="shared" si="1281"/>
        <v>-1</v>
      </c>
      <c r="V902" s="20">
        <v>45870</v>
      </c>
      <c r="W902" s="9">
        <f t="shared" ref="W902:AN902" si="1282">+W683/W671-1</f>
        <v>-1</v>
      </c>
      <c r="X902" s="9">
        <f t="shared" si="1282"/>
        <v>-1</v>
      </c>
      <c r="Y902" s="9">
        <f t="shared" si="1282"/>
        <v>-1</v>
      </c>
      <c r="Z902" s="9">
        <f t="shared" si="1282"/>
        <v>-1</v>
      </c>
      <c r="AA902" s="9">
        <f t="shared" si="1282"/>
        <v>-1</v>
      </c>
      <c r="AB902" s="9">
        <f t="shared" si="1282"/>
        <v>-1</v>
      </c>
      <c r="AC902" s="9">
        <f t="shared" si="1282"/>
        <v>-1</v>
      </c>
      <c r="AD902" s="9">
        <f t="shared" si="1282"/>
        <v>-1</v>
      </c>
      <c r="AE902" s="9">
        <f t="shared" si="1282"/>
        <v>-1</v>
      </c>
      <c r="AF902" s="9">
        <f t="shared" si="1282"/>
        <v>-1</v>
      </c>
      <c r="AG902" s="9">
        <f t="shared" si="1282"/>
        <v>-1</v>
      </c>
      <c r="AH902" s="9">
        <f t="shared" si="1282"/>
        <v>-1</v>
      </c>
      <c r="AI902" s="9">
        <f t="shared" si="1282"/>
        <v>-1</v>
      </c>
      <c r="AJ902" s="9">
        <f t="shared" si="1282"/>
        <v>-1</v>
      </c>
      <c r="AK902" s="9">
        <f t="shared" si="1282"/>
        <v>-1</v>
      </c>
      <c r="AL902" s="9">
        <f t="shared" si="1282"/>
        <v>-1</v>
      </c>
      <c r="AM902" s="9">
        <f t="shared" si="1282"/>
        <v>-1</v>
      </c>
      <c r="AN902" s="17">
        <f t="shared" si="1282"/>
        <v>-1</v>
      </c>
      <c r="AP902" s="20">
        <v>45870</v>
      </c>
      <c r="AQ902" s="9">
        <f t="shared" ref="AQ902:BH902" si="1283">+AQ683/AQ671-1</f>
        <v>-1</v>
      </c>
      <c r="AR902" s="9">
        <f t="shared" si="1283"/>
        <v>-1</v>
      </c>
      <c r="AS902" s="9">
        <f t="shared" si="1283"/>
        <v>-1</v>
      </c>
      <c r="AT902" s="9">
        <f t="shared" si="1283"/>
        <v>-1</v>
      </c>
      <c r="AU902" s="9">
        <f t="shared" si="1283"/>
        <v>-1</v>
      </c>
      <c r="AV902" s="9">
        <f t="shared" si="1283"/>
        <v>-1</v>
      </c>
      <c r="AW902" s="9">
        <f t="shared" si="1283"/>
        <v>-1</v>
      </c>
      <c r="AX902" s="9">
        <f t="shared" si="1283"/>
        <v>-1</v>
      </c>
      <c r="AY902" s="9">
        <f t="shared" si="1283"/>
        <v>-1</v>
      </c>
      <c r="AZ902" s="9">
        <f t="shared" si="1283"/>
        <v>-1</v>
      </c>
      <c r="BA902" s="9">
        <f t="shared" si="1283"/>
        <v>-1</v>
      </c>
      <c r="BB902" s="9">
        <f t="shared" si="1283"/>
        <v>-1</v>
      </c>
      <c r="BC902" s="9">
        <f t="shared" si="1283"/>
        <v>-1</v>
      </c>
      <c r="BD902" s="9">
        <f t="shared" si="1283"/>
        <v>-1</v>
      </c>
      <c r="BE902" s="9">
        <f t="shared" si="1283"/>
        <v>-1</v>
      </c>
      <c r="BF902" s="9">
        <f t="shared" si="1283"/>
        <v>-1</v>
      </c>
      <c r="BG902" s="9">
        <f t="shared" si="1283"/>
        <v>-1</v>
      </c>
      <c r="BH902" s="17">
        <f t="shared" si="1283"/>
        <v>-1</v>
      </c>
    </row>
    <row r="903" spans="2:60" ht="15" hidden="1" customHeight="1">
      <c r="B903" s="21">
        <v>45901</v>
      </c>
      <c r="C903" s="8">
        <f t="shared" ref="C903:T903" si="1284">+C684/C672-1</f>
        <v>-1</v>
      </c>
      <c r="D903" s="8">
        <f t="shared" si="1284"/>
        <v>-1</v>
      </c>
      <c r="E903" s="8">
        <f t="shared" si="1284"/>
        <v>-1</v>
      </c>
      <c r="F903" s="8">
        <f t="shared" si="1284"/>
        <v>-1</v>
      </c>
      <c r="G903" s="8">
        <f t="shared" si="1284"/>
        <v>-1</v>
      </c>
      <c r="H903" s="8">
        <f t="shared" si="1284"/>
        <v>-1</v>
      </c>
      <c r="I903" s="8">
        <f t="shared" si="1284"/>
        <v>-1</v>
      </c>
      <c r="J903" s="8">
        <f t="shared" si="1284"/>
        <v>-1</v>
      </c>
      <c r="K903" s="8">
        <f t="shared" si="1284"/>
        <v>-1</v>
      </c>
      <c r="L903" s="8">
        <f t="shared" si="1284"/>
        <v>-1</v>
      </c>
      <c r="M903" s="8">
        <f t="shared" si="1284"/>
        <v>-1</v>
      </c>
      <c r="N903" s="8">
        <f t="shared" si="1284"/>
        <v>-1</v>
      </c>
      <c r="O903" s="8">
        <f t="shared" si="1284"/>
        <v>-1</v>
      </c>
      <c r="P903" s="8">
        <f t="shared" si="1284"/>
        <v>-1</v>
      </c>
      <c r="Q903" s="8">
        <f t="shared" si="1284"/>
        <v>-1</v>
      </c>
      <c r="R903" s="8">
        <f t="shared" si="1284"/>
        <v>-1</v>
      </c>
      <c r="S903" s="8">
        <f t="shared" si="1284"/>
        <v>-1</v>
      </c>
      <c r="T903" s="16">
        <f t="shared" si="1284"/>
        <v>-1</v>
      </c>
      <c r="V903" s="21">
        <v>45901</v>
      </c>
      <c r="W903" s="8">
        <f t="shared" ref="W903:AN903" si="1285">+W684/W672-1</f>
        <v>-1</v>
      </c>
      <c r="X903" s="8">
        <f t="shared" si="1285"/>
        <v>-1</v>
      </c>
      <c r="Y903" s="8">
        <f t="shared" si="1285"/>
        <v>-1</v>
      </c>
      <c r="Z903" s="8">
        <f t="shared" si="1285"/>
        <v>-1</v>
      </c>
      <c r="AA903" s="8">
        <f t="shared" si="1285"/>
        <v>-1</v>
      </c>
      <c r="AB903" s="8">
        <f t="shared" si="1285"/>
        <v>-1</v>
      </c>
      <c r="AC903" s="8">
        <f t="shared" si="1285"/>
        <v>-1</v>
      </c>
      <c r="AD903" s="8">
        <f t="shared" si="1285"/>
        <v>-1</v>
      </c>
      <c r="AE903" s="8">
        <f t="shared" si="1285"/>
        <v>-1</v>
      </c>
      <c r="AF903" s="8">
        <f t="shared" si="1285"/>
        <v>-1</v>
      </c>
      <c r="AG903" s="8">
        <f t="shared" si="1285"/>
        <v>-1</v>
      </c>
      <c r="AH903" s="8">
        <f t="shared" si="1285"/>
        <v>-1</v>
      </c>
      <c r="AI903" s="8">
        <f t="shared" si="1285"/>
        <v>-1</v>
      </c>
      <c r="AJ903" s="8">
        <f t="shared" si="1285"/>
        <v>-1</v>
      </c>
      <c r="AK903" s="8">
        <f t="shared" si="1285"/>
        <v>-1</v>
      </c>
      <c r="AL903" s="8">
        <f t="shared" si="1285"/>
        <v>-1</v>
      </c>
      <c r="AM903" s="8">
        <f t="shared" si="1285"/>
        <v>-1</v>
      </c>
      <c r="AN903" s="16">
        <f t="shared" si="1285"/>
        <v>-1</v>
      </c>
      <c r="AP903" s="21">
        <v>45901</v>
      </c>
      <c r="AQ903" s="8">
        <f t="shared" ref="AQ903:BH903" si="1286">+AQ684/AQ672-1</f>
        <v>-1</v>
      </c>
      <c r="AR903" s="8">
        <f t="shared" si="1286"/>
        <v>-1</v>
      </c>
      <c r="AS903" s="8">
        <f t="shared" si="1286"/>
        <v>-1</v>
      </c>
      <c r="AT903" s="8">
        <f t="shared" si="1286"/>
        <v>-1</v>
      </c>
      <c r="AU903" s="8">
        <f t="shared" si="1286"/>
        <v>-1</v>
      </c>
      <c r="AV903" s="8">
        <f t="shared" si="1286"/>
        <v>-1</v>
      </c>
      <c r="AW903" s="8">
        <f t="shared" si="1286"/>
        <v>-1</v>
      </c>
      <c r="AX903" s="8">
        <f t="shared" si="1286"/>
        <v>-1</v>
      </c>
      <c r="AY903" s="8">
        <f t="shared" si="1286"/>
        <v>-1</v>
      </c>
      <c r="AZ903" s="8">
        <f t="shared" si="1286"/>
        <v>-1</v>
      </c>
      <c r="BA903" s="8">
        <f t="shared" si="1286"/>
        <v>-1</v>
      </c>
      <c r="BB903" s="8">
        <f t="shared" si="1286"/>
        <v>-1</v>
      </c>
      <c r="BC903" s="8">
        <f t="shared" si="1286"/>
        <v>-1</v>
      </c>
      <c r="BD903" s="8">
        <f t="shared" si="1286"/>
        <v>-1</v>
      </c>
      <c r="BE903" s="8">
        <f t="shared" si="1286"/>
        <v>-1</v>
      </c>
      <c r="BF903" s="8">
        <f t="shared" si="1286"/>
        <v>-1</v>
      </c>
      <c r="BG903" s="8">
        <f t="shared" si="1286"/>
        <v>-1</v>
      </c>
      <c r="BH903" s="16">
        <f t="shared" si="1286"/>
        <v>-1</v>
      </c>
    </row>
    <row r="904" spans="2:60" ht="15" hidden="1" customHeight="1">
      <c r="B904" s="20">
        <v>45931</v>
      </c>
      <c r="C904" s="9">
        <f t="shared" ref="C904:T904" si="1287">+C685/C673-1</f>
        <v>-1</v>
      </c>
      <c r="D904" s="9">
        <f t="shared" si="1287"/>
        <v>-1</v>
      </c>
      <c r="E904" s="9">
        <f t="shared" si="1287"/>
        <v>-1</v>
      </c>
      <c r="F904" s="9">
        <f t="shared" si="1287"/>
        <v>-1</v>
      </c>
      <c r="G904" s="9">
        <f t="shared" si="1287"/>
        <v>-1</v>
      </c>
      <c r="H904" s="9">
        <f t="shared" si="1287"/>
        <v>-1</v>
      </c>
      <c r="I904" s="9">
        <f t="shared" si="1287"/>
        <v>-1</v>
      </c>
      <c r="J904" s="9">
        <f t="shared" si="1287"/>
        <v>-1</v>
      </c>
      <c r="K904" s="9">
        <f t="shared" si="1287"/>
        <v>-1</v>
      </c>
      <c r="L904" s="9">
        <f t="shared" si="1287"/>
        <v>-1</v>
      </c>
      <c r="M904" s="9">
        <f t="shared" si="1287"/>
        <v>-1</v>
      </c>
      <c r="N904" s="9">
        <f t="shared" si="1287"/>
        <v>-1</v>
      </c>
      <c r="O904" s="9">
        <f t="shared" si="1287"/>
        <v>-1</v>
      </c>
      <c r="P904" s="9">
        <f t="shared" si="1287"/>
        <v>-1</v>
      </c>
      <c r="Q904" s="9">
        <f t="shared" si="1287"/>
        <v>-1</v>
      </c>
      <c r="R904" s="9">
        <f t="shared" si="1287"/>
        <v>-1</v>
      </c>
      <c r="S904" s="9">
        <f t="shared" si="1287"/>
        <v>-1</v>
      </c>
      <c r="T904" s="17">
        <f t="shared" si="1287"/>
        <v>-1</v>
      </c>
      <c r="V904" s="20">
        <v>45931</v>
      </c>
      <c r="W904" s="9">
        <f t="shared" ref="W904:AN904" si="1288">+W685/W673-1</f>
        <v>-1</v>
      </c>
      <c r="X904" s="9">
        <f t="shared" si="1288"/>
        <v>-1</v>
      </c>
      <c r="Y904" s="9">
        <f t="shared" si="1288"/>
        <v>-1</v>
      </c>
      <c r="Z904" s="9">
        <f t="shared" si="1288"/>
        <v>-1</v>
      </c>
      <c r="AA904" s="9">
        <f t="shared" si="1288"/>
        <v>-1</v>
      </c>
      <c r="AB904" s="9">
        <f t="shared" si="1288"/>
        <v>-1</v>
      </c>
      <c r="AC904" s="9">
        <f t="shared" si="1288"/>
        <v>-1</v>
      </c>
      <c r="AD904" s="9">
        <f t="shared" si="1288"/>
        <v>-1</v>
      </c>
      <c r="AE904" s="9">
        <f t="shared" si="1288"/>
        <v>-1</v>
      </c>
      <c r="AF904" s="9">
        <f t="shared" si="1288"/>
        <v>-1</v>
      </c>
      <c r="AG904" s="9">
        <f t="shared" si="1288"/>
        <v>-1</v>
      </c>
      <c r="AH904" s="9">
        <f t="shared" si="1288"/>
        <v>-1</v>
      </c>
      <c r="AI904" s="9">
        <f t="shared" si="1288"/>
        <v>-1</v>
      </c>
      <c r="AJ904" s="9">
        <f t="shared" si="1288"/>
        <v>-1</v>
      </c>
      <c r="AK904" s="9">
        <f t="shared" si="1288"/>
        <v>-1</v>
      </c>
      <c r="AL904" s="9">
        <f t="shared" si="1288"/>
        <v>-1</v>
      </c>
      <c r="AM904" s="9">
        <f t="shared" si="1288"/>
        <v>-1</v>
      </c>
      <c r="AN904" s="17">
        <f t="shared" si="1288"/>
        <v>-1</v>
      </c>
      <c r="AP904" s="20">
        <v>45931</v>
      </c>
      <c r="AQ904" s="9">
        <f t="shared" ref="AQ904:BH904" si="1289">+AQ685/AQ673-1</f>
        <v>-1</v>
      </c>
      <c r="AR904" s="9">
        <f t="shared" si="1289"/>
        <v>-1</v>
      </c>
      <c r="AS904" s="9">
        <f t="shared" si="1289"/>
        <v>-1</v>
      </c>
      <c r="AT904" s="9">
        <f t="shared" si="1289"/>
        <v>-1</v>
      </c>
      <c r="AU904" s="9">
        <f t="shared" si="1289"/>
        <v>-1</v>
      </c>
      <c r="AV904" s="9">
        <f t="shared" si="1289"/>
        <v>-1</v>
      </c>
      <c r="AW904" s="9">
        <f t="shared" si="1289"/>
        <v>-1</v>
      </c>
      <c r="AX904" s="9">
        <f t="shared" si="1289"/>
        <v>-1</v>
      </c>
      <c r="AY904" s="9">
        <f t="shared" si="1289"/>
        <v>-1</v>
      </c>
      <c r="AZ904" s="9">
        <f t="shared" si="1289"/>
        <v>-1</v>
      </c>
      <c r="BA904" s="9">
        <f t="shared" si="1289"/>
        <v>-1</v>
      </c>
      <c r="BB904" s="9">
        <f t="shared" si="1289"/>
        <v>-1</v>
      </c>
      <c r="BC904" s="9">
        <f t="shared" si="1289"/>
        <v>-1</v>
      </c>
      <c r="BD904" s="9">
        <f t="shared" si="1289"/>
        <v>-1</v>
      </c>
      <c r="BE904" s="9">
        <f t="shared" si="1289"/>
        <v>-1</v>
      </c>
      <c r="BF904" s="9">
        <f t="shared" si="1289"/>
        <v>-1</v>
      </c>
      <c r="BG904" s="9">
        <f t="shared" si="1289"/>
        <v>-1</v>
      </c>
      <c r="BH904" s="17">
        <f t="shared" si="1289"/>
        <v>-1</v>
      </c>
    </row>
    <row r="905" spans="2:60" ht="15" hidden="1" customHeight="1">
      <c r="B905" s="21">
        <v>45962</v>
      </c>
      <c r="C905" s="8" t="e">
        <f t="shared" ref="C905:T905" si="1290">+C686/C674-1</f>
        <v>#DIV/0!</v>
      </c>
      <c r="D905" s="8" t="e">
        <f t="shared" si="1290"/>
        <v>#DIV/0!</v>
      </c>
      <c r="E905" s="8" t="e">
        <f t="shared" si="1290"/>
        <v>#DIV/0!</v>
      </c>
      <c r="F905" s="8" t="e">
        <f t="shared" si="1290"/>
        <v>#DIV/0!</v>
      </c>
      <c r="G905" s="8" t="e">
        <f t="shared" si="1290"/>
        <v>#DIV/0!</v>
      </c>
      <c r="H905" s="8" t="e">
        <f t="shared" si="1290"/>
        <v>#DIV/0!</v>
      </c>
      <c r="I905" s="8" t="e">
        <f t="shared" si="1290"/>
        <v>#DIV/0!</v>
      </c>
      <c r="J905" s="8" t="e">
        <f t="shared" si="1290"/>
        <v>#DIV/0!</v>
      </c>
      <c r="K905" s="8" t="e">
        <f t="shared" si="1290"/>
        <v>#DIV/0!</v>
      </c>
      <c r="L905" s="8" t="e">
        <f t="shared" si="1290"/>
        <v>#DIV/0!</v>
      </c>
      <c r="M905" s="8" t="e">
        <f t="shared" si="1290"/>
        <v>#DIV/0!</v>
      </c>
      <c r="N905" s="8" t="e">
        <f t="shared" si="1290"/>
        <v>#DIV/0!</v>
      </c>
      <c r="O905" s="8" t="e">
        <f t="shared" si="1290"/>
        <v>#DIV/0!</v>
      </c>
      <c r="P905" s="8" t="e">
        <f t="shared" si="1290"/>
        <v>#DIV/0!</v>
      </c>
      <c r="Q905" s="8" t="e">
        <f t="shared" si="1290"/>
        <v>#DIV/0!</v>
      </c>
      <c r="R905" s="8" t="e">
        <f t="shared" si="1290"/>
        <v>#DIV/0!</v>
      </c>
      <c r="S905" s="8" t="e">
        <f t="shared" si="1290"/>
        <v>#DIV/0!</v>
      </c>
      <c r="T905" s="16" t="e">
        <f t="shared" si="1290"/>
        <v>#DIV/0!</v>
      </c>
      <c r="V905" s="21">
        <v>45962</v>
      </c>
      <c r="W905" s="8" t="e">
        <f t="shared" ref="W905:AN905" si="1291">+W686/W674-1</f>
        <v>#DIV/0!</v>
      </c>
      <c r="X905" s="8" t="e">
        <f t="shared" si="1291"/>
        <v>#DIV/0!</v>
      </c>
      <c r="Y905" s="8" t="e">
        <f t="shared" si="1291"/>
        <v>#DIV/0!</v>
      </c>
      <c r="Z905" s="8" t="e">
        <f t="shared" si="1291"/>
        <v>#DIV/0!</v>
      </c>
      <c r="AA905" s="8" t="e">
        <f t="shared" si="1291"/>
        <v>#DIV/0!</v>
      </c>
      <c r="AB905" s="8" t="e">
        <f t="shared" si="1291"/>
        <v>#DIV/0!</v>
      </c>
      <c r="AC905" s="8" t="e">
        <f t="shared" si="1291"/>
        <v>#DIV/0!</v>
      </c>
      <c r="AD905" s="8" t="e">
        <f t="shared" si="1291"/>
        <v>#DIV/0!</v>
      </c>
      <c r="AE905" s="8" t="e">
        <f t="shared" si="1291"/>
        <v>#DIV/0!</v>
      </c>
      <c r="AF905" s="8" t="e">
        <f t="shared" si="1291"/>
        <v>#DIV/0!</v>
      </c>
      <c r="AG905" s="8" t="e">
        <f t="shared" si="1291"/>
        <v>#DIV/0!</v>
      </c>
      <c r="AH905" s="8" t="e">
        <f t="shared" si="1291"/>
        <v>#DIV/0!</v>
      </c>
      <c r="AI905" s="8" t="e">
        <f t="shared" si="1291"/>
        <v>#DIV/0!</v>
      </c>
      <c r="AJ905" s="8" t="e">
        <f t="shared" si="1291"/>
        <v>#DIV/0!</v>
      </c>
      <c r="AK905" s="8" t="e">
        <f t="shared" si="1291"/>
        <v>#DIV/0!</v>
      </c>
      <c r="AL905" s="8" t="e">
        <f t="shared" si="1291"/>
        <v>#DIV/0!</v>
      </c>
      <c r="AM905" s="8" t="e">
        <f t="shared" si="1291"/>
        <v>#DIV/0!</v>
      </c>
      <c r="AN905" s="16" t="e">
        <f t="shared" si="1291"/>
        <v>#DIV/0!</v>
      </c>
      <c r="AP905" s="21">
        <v>45962</v>
      </c>
      <c r="AQ905" s="8" t="e">
        <f t="shared" ref="AQ905:BH905" si="1292">+AQ686/AQ674-1</f>
        <v>#DIV/0!</v>
      </c>
      <c r="AR905" s="8" t="e">
        <f t="shared" si="1292"/>
        <v>#DIV/0!</v>
      </c>
      <c r="AS905" s="8" t="e">
        <f t="shared" si="1292"/>
        <v>#DIV/0!</v>
      </c>
      <c r="AT905" s="8" t="e">
        <f t="shared" si="1292"/>
        <v>#DIV/0!</v>
      </c>
      <c r="AU905" s="8" t="e">
        <f t="shared" si="1292"/>
        <v>#DIV/0!</v>
      </c>
      <c r="AV905" s="8" t="e">
        <f t="shared" si="1292"/>
        <v>#DIV/0!</v>
      </c>
      <c r="AW905" s="8" t="e">
        <f t="shared" si="1292"/>
        <v>#DIV/0!</v>
      </c>
      <c r="AX905" s="8" t="e">
        <f t="shared" si="1292"/>
        <v>#DIV/0!</v>
      </c>
      <c r="AY905" s="8" t="e">
        <f t="shared" si="1292"/>
        <v>#DIV/0!</v>
      </c>
      <c r="AZ905" s="8" t="e">
        <f t="shared" si="1292"/>
        <v>#DIV/0!</v>
      </c>
      <c r="BA905" s="8" t="e">
        <f t="shared" si="1292"/>
        <v>#DIV/0!</v>
      </c>
      <c r="BB905" s="8" t="e">
        <f t="shared" si="1292"/>
        <v>#DIV/0!</v>
      </c>
      <c r="BC905" s="8" t="e">
        <f t="shared" si="1292"/>
        <v>#DIV/0!</v>
      </c>
      <c r="BD905" s="8" t="e">
        <f t="shared" si="1292"/>
        <v>#DIV/0!</v>
      </c>
      <c r="BE905" s="8" t="e">
        <f t="shared" si="1292"/>
        <v>#DIV/0!</v>
      </c>
      <c r="BF905" s="8" t="e">
        <f t="shared" si="1292"/>
        <v>#DIV/0!</v>
      </c>
      <c r="BG905" s="8" t="e">
        <f t="shared" si="1292"/>
        <v>#DIV/0!</v>
      </c>
      <c r="BH905" s="16" t="e">
        <f t="shared" si="1292"/>
        <v>#DIV/0!</v>
      </c>
    </row>
    <row r="906" spans="2:60" ht="15" hidden="1" customHeight="1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5" customHeight="1" thickBot="1">
      <c r="B907" s="6"/>
      <c r="V907" s="6"/>
      <c r="AP907" s="6"/>
    </row>
    <row r="908" spans="2:60">
      <c r="B908" s="74" t="s">
        <v>113</v>
      </c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V908" s="74" t="s">
        <v>113</v>
      </c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  <c r="AN908" s="74"/>
      <c r="AP908" s="74" t="s">
        <v>113</v>
      </c>
      <c r="AQ908" s="74"/>
      <c r="AR908" s="74"/>
      <c r="AS908" s="74"/>
      <c r="AT908" s="74"/>
      <c r="AU908" s="74"/>
      <c r="AV908" s="74"/>
      <c r="AW908" s="74"/>
      <c r="AX908" s="74"/>
      <c r="AY908" s="74"/>
      <c r="AZ908" s="74"/>
      <c r="BA908" s="74"/>
      <c r="BB908" s="74"/>
      <c r="BC908" s="74"/>
      <c r="BD908" s="74"/>
      <c r="BE908" s="74"/>
      <c r="BF908" s="74"/>
      <c r="BG908" s="74"/>
      <c r="BH908" s="74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E27" sqref="E27"/>
    </sheetView>
  </sheetViews>
  <sheetFormatPr defaultColWidth="11.54296875" defaultRowHeight="14.5"/>
  <cols>
    <col min="1" max="1" width="8.36328125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>
      <c r="A1" s="1"/>
    </row>
    <row r="2" spans="1:21" ht="21.75" customHeight="1">
      <c r="A2" s="1"/>
      <c r="B2" s="79" t="s">
        <v>109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51">
        <v>45566</v>
      </c>
    </row>
    <row r="3" spans="1:21" ht="10.5" customHeight="1" thickBot="1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>
      <c r="B4" s="53"/>
      <c r="C4" s="54" t="s">
        <v>81</v>
      </c>
      <c r="D4" s="53" t="s">
        <v>0</v>
      </c>
      <c r="E4" s="53" t="s">
        <v>1</v>
      </c>
      <c r="F4" s="53" t="s">
        <v>2</v>
      </c>
      <c r="G4" s="53" t="s">
        <v>3</v>
      </c>
      <c r="H4" s="53" t="s">
        <v>4</v>
      </c>
      <c r="I4" s="53" t="s">
        <v>5</v>
      </c>
      <c r="J4" s="53" t="s">
        <v>6</v>
      </c>
      <c r="K4" s="53" t="s">
        <v>7</v>
      </c>
      <c r="L4" s="53" t="s">
        <v>8</v>
      </c>
      <c r="M4" s="53" t="s">
        <v>9</v>
      </c>
      <c r="N4" s="53" t="s">
        <v>10</v>
      </c>
      <c r="O4" s="53" t="s">
        <v>11</v>
      </c>
      <c r="P4" s="53" t="s">
        <v>12</v>
      </c>
      <c r="Q4" s="53" t="s">
        <v>13</v>
      </c>
      <c r="R4" s="53" t="s">
        <v>14</v>
      </c>
      <c r="S4" s="53" t="s">
        <v>15</v>
      </c>
      <c r="T4" s="53" t="s">
        <v>16</v>
      </c>
      <c r="U4" s="53" t="s">
        <v>21</v>
      </c>
    </row>
    <row r="5" spans="1:21" ht="5.15" customHeight="1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>
      <c r="B6" s="80" t="s">
        <v>79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1" ht="5.15" customHeight="1"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1">
      <c r="B8" s="37" t="s">
        <v>80</v>
      </c>
      <c r="C8" s="49" t="s">
        <v>82</v>
      </c>
      <c r="D8" s="41">
        <v>12270.992559124101</v>
      </c>
      <c r="E8" s="41">
        <v>1750.1021722097601</v>
      </c>
      <c r="F8" s="41">
        <v>1608.4620684428701</v>
      </c>
      <c r="G8" s="41">
        <v>1416.5959109124401</v>
      </c>
      <c r="H8" s="41">
        <v>2069.5489723963001</v>
      </c>
      <c r="I8" s="41">
        <v>853.550634333826</v>
      </c>
      <c r="J8" s="41">
        <v>3434.3311434330299</v>
      </c>
      <c r="K8" s="41">
        <v>3508.7158643687399</v>
      </c>
      <c r="L8" s="41">
        <v>9575.8543047315507</v>
      </c>
      <c r="M8" s="41">
        <v>9602.2082623041406</v>
      </c>
      <c r="N8" s="41">
        <v>1314.16451528167</v>
      </c>
      <c r="O8" s="41">
        <v>2580.4451951711699</v>
      </c>
      <c r="P8" s="41">
        <v>7494.9109289715498</v>
      </c>
      <c r="Q8" s="41">
        <v>2531.38585567884</v>
      </c>
      <c r="R8" s="41">
        <v>677.096495161863</v>
      </c>
      <c r="S8" s="41">
        <v>2329.1776251836</v>
      </c>
      <c r="T8" s="41">
        <v>649.583320967296</v>
      </c>
      <c r="U8" s="42">
        <v>63667.125828672797</v>
      </c>
    </row>
    <row r="9" spans="1:21">
      <c r="B9" s="38" t="s">
        <v>83</v>
      </c>
      <c r="C9" s="50" t="s">
        <v>82</v>
      </c>
      <c r="D9" s="43">
        <v>8645.75126012283</v>
      </c>
      <c r="E9" s="43">
        <v>1353.41959335344</v>
      </c>
      <c r="F9" s="43">
        <v>1252.81095255542</v>
      </c>
      <c r="G9" s="43">
        <v>1151.1957589178401</v>
      </c>
      <c r="H9" s="43">
        <v>1561.4018461047499</v>
      </c>
      <c r="I9" s="43">
        <v>689.14601229600305</v>
      </c>
      <c r="J9" s="43">
        <v>2337.3061322559702</v>
      </c>
      <c r="K9" s="43">
        <v>2117.00700292286</v>
      </c>
      <c r="L9" s="43">
        <v>7647.0539392263599</v>
      </c>
      <c r="M9" s="43">
        <v>7277.54082380421</v>
      </c>
      <c r="N9" s="43">
        <v>854.98182108520405</v>
      </c>
      <c r="O9" s="43">
        <v>1803.5460534561901</v>
      </c>
      <c r="P9" s="43">
        <v>6566.3069345426702</v>
      </c>
      <c r="Q9" s="43">
        <v>1681.1913100699001</v>
      </c>
      <c r="R9" s="43">
        <v>494.31723946262099</v>
      </c>
      <c r="S9" s="43">
        <v>2178.6719088196701</v>
      </c>
      <c r="T9" s="43">
        <v>556.21601950253296</v>
      </c>
      <c r="U9" s="44">
        <v>48167.864608498501</v>
      </c>
    </row>
    <row r="10" spans="1:21">
      <c r="B10" s="38" t="s">
        <v>84</v>
      </c>
      <c r="C10" s="50" t="s">
        <v>82</v>
      </c>
      <c r="D10" s="43">
        <v>3625.2412990013499</v>
      </c>
      <c r="E10" s="43">
        <v>396.682578856323</v>
      </c>
      <c r="F10" s="43">
        <v>355.65111588745299</v>
      </c>
      <c r="G10" s="43">
        <v>265.40015199460498</v>
      </c>
      <c r="H10" s="43">
        <v>508.14712629154297</v>
      </c>
      <c r="I10" s="43">
        <v>164.40462203782201</v>
      </c>
      <c r="J10" s="43">
        <v>1097.0250111770599</v>
      </c>
      <c r="K10" s="43">
        <v>1391.7088614458701</v>
      </c>
      <c r="L10" s="43">
        <v>1928.80036550518</v>
      </c>
      <c r="M10" s="43">
        <v>2324.6674384999301</v>
      </c>
      <c r="N10" s="43">
        <v>459.18269419646799</v>
      </c>
      <c r="O10" s="43">
        <v>776.89914171497503</v>
      </c>
      <c r="P10" s="43">
        <v>928.60399442887604</v>
      </c>
      <c r="Q10" s="43">
        <v>850.19454560894201</v>
      </c>
      <c r="R10" s="43">
        <v>182.77925569924099</v>
      </c>
      <c r="S10" s="43">
        <v>150.505716363934</v>
      </c>
      <c r="T10" s="43">
        <v>93.367301464762704</v>
      </c>
      <c r="U10" s="44">
        <v>15499.2612201743</v>
      </c>
    </row>
    <row r="11" spans="1:21" ht="16.5">
      <c r="B11" s="37" t="s">
        <v>80</v>
      </c>
      <c r="C11" s="49" t="s">
        <v>134</v>
      </c>
      <c r="D11" s="41">
        <v>1531.30386662662</v>
      </c>
      <c r="E11" s="41">
        <v>1208.5374456080101</v>
      </c>
      <c r="F11" s="41">
        <v>1134.3504572065499</v>
      </c>
      <c r="G11" s="41">
        <v>3734.0927012084599</v>
      </c>
      <c r="H11" s="41">
        <v>1885.5804652970401</v>
      </c>
      <c r="I11" s="41">
        <v>1536.4094864339199</v>
      </c>
      <c r="J11" s="41">
        <v>880.460590539534</v>
      </c>
      <c r="K11" s="41">
        <v>821.50927508417999</v>
      </c>
      <c r="L11" s="41">
        <v>2099.1009991023102</v>
      </c>
      <c r="M11" s="41">
        <v>1456.7095655190101</v>
      </c>
      <c r="N11" s="41">
        <v>669.12650842413404</v>
      </c>
      <c r="O11" s="41">
        <v>1121.25860523147</v>
      </c>
      <c r="P11" s="41">
        <v>3097.9861909952101</v>
      </c>
      <c r="Q11" s="41">
        <v>1114.0844904078399</v>
      </c>
      <c r="R11" s="41">
        <v>1315.29696482533</v>
      </c>
      <c r="S11" s="41">
        <v>2429.3459441385098</v>
      </c>
      <c r="T11" s="41">
        <v>1260.5133703844899</v>
      </c>
      <c r="U11" s="42">
        <v>1693.02819969656</v>
      </c>
    </row>
    <row r="12" spans="1:21" ht="16.5">
      <c r="B12" s="38" t="s">
        <v>83</v>
      </c>
      <c r="C12" s="50" t="s">
        <v>134</v>
      </c>
      <c r="D12" s="43">
        <v>1724.62219392212</v>
      </c>
      <c r="E12" s="43">
        <v>1460.04520992578</v>
      </c>
      <c r="F12" s="43">
        <v>1285.0206776478201</v>
      </c>
      <c r="G12" s="43">
        <v>3517.9489792551299</v>
      </c>
      <c r="H12" s="43">
        <v>2051.6124331301598</v>
      </c>
      <c r="I12" s="43">
        <v>1820.53267975218</v>
      </c>
      <c r="J12" s="43">
        <v>1111.18428502498</v>
      </c>
      <c r="K12" s="43">
        <v>1057.5467997508599</v>
      </c>
      <c r="L12" s="43">
        <v>2383.8658580441202</v>
      </c>
      <c r="M12" s="43">
        <v>1481.82830998695</v>
      </c>
      <c r="N12" s="43">
        <v>786.86454713603803</v>
      </c>
      <c r="O12" s="43">
        <v>1386.5810340388</v>
      </c>
      <c r="P12" s="43">
        <v>3336.47359372763</v>
      </c>
      <c r="Q12" s="43">
        <v>1126.8197628358801</v>
      </c>
      <c r="R12" s="43">
        <v>1598.0700429281501</v>
      </c>
      <c r="S12" s="43">
        <v>2645.20847582448</v>
      </c>
      <c r="T12" s="43">
        <v>1388.0297770587699</v>
      </c>
      <c r="U12" s="44">
        <v>1912.7752773182899</v>
      </c>
    </row>
    <row r="13" spans="1:21" ht="16.5">
      <c r="B13" s="38" t="s">
        <v>84</v>
      </c>
      <c r="C13" s="50" t="s">
        <v>134</v>
      </c>
      <c r="D13" s="43">
        <v>1265.3195271283701</v>
      </c>
      <c r="E13" s="43">
        <v>619.60817147077296</v>
      </c>
      <c r="F13" s="43">
        <v>821.13639769452402</v>
      </c>
      <c r="G13" s="43">
        <v>4216.49532295062</v>
      </c>
      <c r="H13" s="43">
        <v>1619.1618856288501</v>
      </c>
      <c r="I13" s="43">
        <v>1069.2848552960099</v>
      </c>
      <c r="J13" s="43">
        <v>557.33748817445598</v>
      </c>
      <c r="K13" s="43">
        <v>612.39694670981203</v>
      </c>
      <c r="L13" s="43">
        <v>1586.6648683288099</v>
      </c>
      <c r="M13" s="43">
        <v>1409.1556651358301</v>
      </c>
      <c r="N13" s="43">
        <v>490.01878161684601</v>
      </c>
      <c r="O13" s="43">
        <v>789.82762915189699</v>
      </c>
      <c r="P13" s="43">
        <v>2420.1999421472001</v>
      </c>
      <c r="Q13" s="43">
        <v>1096.95646739784</v>
      </c>
      <c r="R13" s="43">
        <v>989.96459059006997</v>
      </c>
      <c r="S13" s="43">
        <v>1335.39686966716</v>
      </c>
      <c r="T13" s="43">
        <v>681.34373427277296</v>
      </c>
      <c r="U13" s="44">
        <v>1318.43237146462</v>
      </c>
    </row>
    <row r="14" spans="1:21">
      <c r="B14" s="37" t="s">
        <v>80</v>
      </c>
      <c r="C14" s="49" t="s">
        <v>133</v>
      </c>
      <c r="D14" s="41">
        <v>117.889263485477</v>
      </c>
      <c r="E14" s="41">
        <v>115.841114457831</v>
      </c>
      <c r="F14" s="41">
        <v>106.83454545454499</v>
      </c>
      <c r="G14" s="41">
        <v>117.92731277532999</v>
      </c>
      <c r="H14" s="41">
        <v>101.485436893203</v>
      </c>
      <c r="I14" s="41">
        <v>112.489583333333</v>
      </c>
      <c r="J14" s="41">
        <v>124.163507109004</v>
      </c>
      <c r="K14" s="41">
        <v>133.80955540809501</v>
      </c>
      <c r="L14" s="41">
        <v>106.628043660789</v>
      </c>
      <c r="M14" s="41">
        <v>107.04152028106</v>
      </c>
      <c r="N14" s="41">
        <v>126.45220030349</v>
      </c>
      <c r="O14" s="41">
        <v>127.020389249304</v>
      </c>
      <c r="P14" s="41">
        <v>107.48806218767299</v>
      </c>
      <c r="Q14" s="41">
        <v>110.311728395061</v>
      </c>
      <c r="R14" s="41">
        <v>113.848623853211</v>
      </c>
      <c r="S14" s="41">
        <v>92.787848605577594</v>
      </c>
      <c r="T14" s="41">
        <v>118.406451612903</v>
      </c>
      <c r="U14" s="42">
        <v>112.366756303415</v>
      </c>
    </row>
    <row r="15" spans="1:21">
      <c r="B15" s="38" t="s">
        <v>83</v>
      </c>
      <c r="C15" s="50" t="s">
        <v>133</v>
      </c>
      <c r="D15" s="43">
        <v>98.429613011777903</v>
      </c>
      <c r="E15" s="43">
        <v>98.089171974522202</v>
      </c>
      <c r="F15" s="43">
        <v>89.963718820861601</v>
      </c>
      <c r="G15" s="43">
        <v>101.15731874145</v>
      </c>
      <c r="H15" s="43">
        <v>83.565287915652803</v>
      </c>
      <c r="I15" s="43">
        <v>86.308483290488397</v>
      </c>
      <c r="J15" s="43">
        <v>98.769789983844902</v>
      </c>
      <c r="K15" s="43">
        <v>107.889521640091</v>
      </c>
      <c r="L15" s="43">
        <v>86.804551254785096</v>
      </c>
      <c r="M15" s="43">
        <v>93.600512163892404</v>
      </c>
      <c r="N15" s="43">
        <v>110.74889867841399</v>
      </c>
      <c r="O15" s="43">
        <v>96.843511450381598</v>
      </c>
      <c r="P15" s="43">
        <v>91.765139378404299</v>
      </c>
      <c r="Q15" s="43">
        <v>96.315583398590405</v>
      </c>
      <c r="R15" s="43">
        <v>90.326530612244795</v>
      </c>
      <c r="S15" s="43">
        <v>83.037353255069306</v>
      </c>
      <c r="T15" s="43">
        <v>110.058536585365</v>
      </c>
      <c r="U15" s="44">
        <v>93.929022917475805</v>
      </c>
    </row>
    <row r="16" spans="1:21">
      <c r="B16" s="38" t="s">
        <v>84</v>
      </c>
      <c r="C16" s="50" t="s">
        <v>133</v>
      </c>
      <c r="D16" s="43">
        <v>161.93906051629199</v>
      </c>
      <c r="E16" s="43">
        <v>201.03493449781601</v>
      </c>
      <c r="F16" s="43">
        <v>175.091743119266</v>
      </c>
      <c r="G16" s="43">
        <v>187.186440677966</v>
      </c>
      <c r="H16" s="43">
        <v>154.72771084337299</v>
      </c>
      <c r="I16" s="43">
        <v>224.406593406593</v>
      </c>
      <c r="J16" s="43">
        <v>194.02444444444399</v>
      </c>
      <c r="K16" s="43">
        <v>169.99046104928399</v>
      </c>
      <c r="L16" s="43">
        <v>181.01755786113301</v>
      </c>
      <c r="M16" s="43">
        <v>147.006345177664</v>
      </c>
      <c r="N16" s="43">
        <v>161.22926829268201</v>
      </c>
      <c r="O16" s="43">
        <v>207.972696245733</v>
      </c>
      <c r="P16" s="43">
        <v>209.507276507276</v>
      </c>
      <c r="Q16" s="43">
        <v>137.10794602698601</v>
      </c>
      <c r="R16" s="43">
        <v>162.54929577464699</v>
      </c>
      <c r="S16" s="43">
        <v>229.14925373134301</v>
      </c>
      <c r="T16" s="43">
        <v>180.636363636363</v>
      </c>
      <c r="U16" s="44">
        <v>168.87521645021599</v>
      </c>
    </row>
    <row r="17" spans="2:21">
      <c r="B17" s="37" t="s">
        <v>85</v>
      </c>
      <c r="C17" s="49" t="s">
        <v>82</v>
      </c>
      <c r="D17" s="41">
        <v>7040.3599072122097</v>
      </c>
      <c r="E17" s="41">
        <v>960.02429334012095</v>
      </c>
      <c r="F17" s="41">
        <v>718.81741837671996</v>
      </c>
      <c r="G17" s="41">
        <v>818.734889152199</v>
      </c>
      <c r="H17" s="41">
        <v>1196.7526864551501</v>
      </c>
      <c r="I17" s="41">
        <v>470.57486274790301</v>
      </c>
      <c r="J17" s="41">
        <v>1542.10274554639</v>
      </c>
      <c r="K17" s="41">
        <v>1432.48547643031</v>
      </c>
      <c r="L17" s="41">
        <v>6608.7993181971297</v>
      </c>
      <c r="M17" s="41">
        <v>4439.2906771144799</v>
      </c>
      <c r="N17" s="41">
        <v>692.23608745825402</v>
      </c>
      <c r="O17" s="41">
        <v>1458.92340518526</v>
      </c>
      <c r="P17" s="41">
        <v>6261.2088867640396</v>
      </c>
      <c r="Q17" s="41">
        <v>1275.9355231654499</v>
      </c>
      <c r="R17" s="41">
        <v>417.38445494561199</v>
      </c>
      <c r="S17" s="41">
        <v>1930.9493828135201</v>
      </c>
      <c r="T17" s="41">
        <v>343.35188796015598</v>
      </c>
      <c r="U17" s="42">
        <v>37607.931902864897</v>
      </c>
    </row>
    <row r="18" spans="2:21">
      <c r="B18" s="38" t="s">
        <v>91</v>
      </c>
      <c r="C18" s="50" t="s">
        <v>82</v>
      </c>
      <c r="D18" s="43">
        <v>5377.56748453399</v>
      </c>
      <c r="E18" s="43">
        <v>829.19846733348299</v>
      </c>
      <c r="F18" s="43">
        <v>571.88585777291905</v>
      </c>
      <c r="G18" s="43">
        <v>497.82464291406598</v>
      </c>
      <c r="H18" s="43">
        <v>956.53136304022303</v>
      </c>
      <c r="I18" s="43">
        <v>377.13988497450998</v>
      </c>
      <c r="J18" s="43">
        <v>1304.6949821835799</v>
      </c>
      <c r="K18" s="43">
        <v>1240.8190358728</v>
      </c>
      <c r="L18" s="43">
        <v>5109.4070962747301</v>
      </c>
      <c r="M18" s="43">
        <v>3273.2763395972602</v>
      </c>
      <c r="N18" s="43">
        <v>548.92963986867801</v>
      </c>
      <c r="O18" s="43">
        <v>1091.9193807762399</v>
      </c>
      <c r="P18" s="43">
        <v>5273.9865349354504</v>
      </c>
      <c r="Q18" s="43">
        <v>870.66993742373995</v>
      </c>
      <c r="R18" s="43">
        <v>323.37130736944698</v>
      </c>
      <c r="S18" s="43">
        <v>1511.8830793770401</v>
      </c>
      <c r="T18" s="43">
        <v>327.29896467065799</v>
      </c>
      <c r="U18" s="44">
        <v>29486.403998918799</v>
      </c>
    </row>
    <row r="19" spans="2:21">
      <c r="B19" s="38" t="s">
        <v>86</v>
      </c>
      <c r="C19" s="50" t="s">
        <v>82</v>
      </c>
      <c r="D19" s="43">
        <v>1662.79242267822</v>
      </c>
      <c r="E19" s="43">
        <v>130.82582600663801</v>
      </c>
      <c r="F19" s="43">
        <v>146.93156060380099</v>
      </c>
      <c r="G19" s="43">
        <v>320.910246238132</v>
      </c>
      <c r="H19" s="43">
        <v>240.22132341492599</v>
      </c>
      <c r="I19" s="43">
        <v>93.434977773392504</v>
      </c>
      <c r="J19" s="43">
        <v>237.40776336281499</v>
      </c>
      <c r="K19" s="43">
        <v>191.66644055750999</v>
      </c>
      <c r="L19" s="43">
        <v>1499.3922219224</v>
      </c>
      <c r="M19" s="43">
        <v>1166.0143375172199</v>
      </c>
      <c r="N19" s="43">
        <v>143.30644758957601</v>
      </c>
      <c r="O19" s="43">
        <v>367.00402440901701</v>
      </c>
      <c r="P19" s="43">
        <v>987.22235182859094</v>
      </c>
      <c r="Q19" s="43">
        <v>405.26558574171497</v>
      </c>
      <c r="R19" s="43">
        <v>94.013147576164599</v>
      </c>
      <c r="S19" s="43">
        <v>419.06630343647498</v>
      </c>
      <c r="T19" s="43">
        <v>16.052923289497901</v>
      </c>
      <c r="U19" s="44">
        <v>8121.5279039461002</v>
      </c>
    </row>
    <row r="20" spans="2:21">
      <c r="B20" s="37" t="s">
        <v>85</v>
      </c>
      <c r="C20" s="49" t="s">
        <v>87</v>
      </c>
      <c r="D20" s="41">
        <v>172248.05</v>
      </c>
      <c r="E20" s="41">
        <v>190328.36</v>
      </c>
      <c r="F20" s="41">
        <v>137109.60999999999</v>
      </c>
      <c r="G20" s="41">
        <v>302503.28999999998</v>
      </c>
      <c r="H20" s="41">
        <v>165933.25</v>
      </c>
      <c r="I20" s="41">
        <v>130555.45</v>
      </c>
      <c r="J20" s="41">
        <v>151498.99</v>
      </c>
      <c r="K20" s="41">
        <v>120626.52</v>
      </c>
      <c r="L20" s="41">
        <v>217253.94</v>
      </c>
      <c r="M20" s="41">
        <v>154234.01999999999</v>
      </c>
      <c r="N20" s="41">
        <v>99049.79</v>
      </c>
      <c r="O20" s="41">
        <v>157676.19</v>
      </c>
      <c r="P20" s="41">
        <v>290578.65000000002</v>
      </c>
      <c r="Q20" s="41">
        <v>106989.86</v>
      </c>
      <c r="R20" s="41">
        <v>138686.96</v>
      </c>
      <c r="S20" s="41">
        <v>185459.16</v>
      </c>
      <c r="T20" s="41">
        <v>125515.36</v>
      </c>
      <c r="U20" s="42">
        <v>189242.85</v>
      </c>
    </row>
    <row r="21" spans="2:21">
      <c r="B21" s="38" t="s">
        <v>91</v>
      </c>
      <c r="C21" s="50" t="s">
        <v>87</v>
      </c>
      <c r="D21" s="43">
        <v>127151.24</v>
      </c>
      <c r="E21" s="43">
        <v>129182.97</v>
      </c>
      <c r="F21" s="43">
        <v>114195.22</v>
      </c>
      <c r="G21" s="43">
        <v>249367.58</v>
      </c>
      <c r="H21" s="43">
        <v>135173.79999999999</v>
      </c>
      <c r="I21" s="43">
        <v>123197.13</v>
      </c>
      <c r="J21" s="43">
        <v>115705.88</v>
      </c>
      <c r="K21" s="43">
        <v>103086.55</v>
      </c>
      <c r="L21" s="43">
        <v>171274.66</v>
      </c>
      <c r="M21" s="43">
        <v>118653.29</v>
      </c>
      <c r="N21" s="43">
        <v>98092.65</v>
      </c>
      <c r="O21" s="43">
        <v>127109.13</v>
      </c>
      <c r="P21" s="43">
        <v>236799.68</v>
      </c>
      <c r="Q21" s="43">
        <v>98867.36</v>
      </c>
      <c r="R21" s="43">
        <v>129050.65</v>
      </c>
      <c r="S21" s="43">
        <v>155484.04999999999</v>
      </c>
      <c r="T21" s="43">
        <v>113848.1</v>
      </c>
      <c r="U21" s="44">
        <v>150572.96</v>
      </c>
    </row>
    <row r="22" spans="2:21">
      <c r="B22" s="38" t="s">
        <v>86</v>
      </c>
      <c r="C22" s="50" t="s">
        <v>87</v>
      </c>
      <c r="D22" s="43">
        <v>318302.78999999998</v>
      </c>
      <c r="E22" s="43">
        <v>579150.31000000006</v>
      </c>
      <c r="F22" s="43">
        <v>229763.44</v>
      </c>
      <c r="G22" s="43">
        <v>385339.31</v>
      </c>
      <c r="H22" s="43">
        <v>288531.61</v>
      </c>
      <c r="I22" s="43">
        <v>158208.47</v>
      </c>
      <c r="J22" s="43">
        <v>352205.55</v>
      </c>
      <c r="K22" s="43">
        <v>229541.43</v>
      </c>
      <c r="L22" s="43">
        <v>374235.61</v>
      </c>
      <c r="M22" s="43">
        <v>259694.02</v>
      </c>
      <c r="N22" s="43">
        <v>102597.44</v>
      </c>
      <c r="O22" s="43">
        <v>251298.72</v>
      </c>
      <c r="P22" s="43">
        <v>583511.01</v>
      </c>
      <c r="Q22" s="43">
        <v>124690.33</v>
      </c>
      <c r="R22" s="43">
        <v>169764.07</v>
      </c>
      <c r="S22" s="43">
        <v>275521.98</v>
      </c>
      <c r="T22" s="43">
        <v>340526.3</v>
      </c>
      <c r="U22" s="44">
        <v>327714.43</v>
      </c>
    </row>
    <row r="23" spans="2:21">
      <c r="B23" s="81" t="s">
        <v>110</v>
      </c>
      <c r="C23" s="81"/>
      <c r="D23" s="45">
        <v>0.73487570713188199</v>
      </c>
      <c r="E23" s="45">
        <v>0.73355082534577098</v>
      </c>
      <c r="F23" s="45">
        <v>0.73672473346446699</v>
      </c>
      <c r="G23" s="45">
        <v>0.64148600241491005</v>
      </c>
      <c r="H23" s="45">
        <v>0.76756894221080896</v>
      </c>
      <c r="I23" s="45">
        <v>0.69277944505662503</v>
      </c>
      <c r="J23" s="45">
        <v>0.75704428386824796</v>
      </c>
      <c r="K23" s="45">
        <v>0.76855946035466605</v>
      </c>
      <c r="L23" s="45">
        <v>0.72078386066967903</v>
      </c>
      <c r="M23" s="45">
        <v>0.73055739395117603</v>
      </c>
      <c r="N23" s="45">
        <v>0.86092734634818802</v>
      </c>
      <c r="O23" s="45">
        <v>0.71792285999212901</v>
      </c>
      <c r="P23" s="45">
        <v>0.68167691599264002</v>
      </c>
      <c r="Q23" s="45">
        <v>0.77856848310924498</v>
      </c>
      <c r="R23" s="45">
        <v>0.70146377542004901</v>
      </c>
      <c r="S23" s="45">
        <v>0.677418668318718</v>
      </c>
      <c r="T23" s="45">
        <v>0.69876258405996305</v>
      </c>
      <c r="U23" s="46">
        <v>0.71748786950413002</v>
      </c>
    </row>
    <row r="24" spans="2:21">
      <c r="B24" s="82" t="s">
        <v>111</v>
      </c>
      <c r="C24" s="82"/>
      <c r="D24" s="47">
        <v>0.438234108498049</v>
      </c>
      <c r="E24" s="47">
        <v>0.47380003322120101</v>
      </c>
      <c r="F24" s="47">
        <v>0.35554824014379899</v>
      </c>
      <c r="G24" s="47">
        <v>0.35142318220685098</v>
      </c>
      <c r="H24" s="47">
        <v>0.46219315213047002</v>
      </c>
      <c r="I24" s="47">
        <v>0.441848286210762</v>
      </c>
      <c r="J24" s="47">
        <v>0.37989783969386698</v>
      </c>
      <c r="K24" s="47">
        <v>0.35363907590050397</v>
      </c>
      <c r="L24" s="47">
        <v>0.53357193349841403</v>
      </c>
      <c r="M24" s="47">
        <v>0.34088787184999098</v>
      </c>
      <c r="N24" s="47">
        <v>0.41770237552869999</v>
      </c>
      <c r="O24" s="47">
        <v>0.423151548740338</v>
      </c>
      <c r="P24" s="47">
        <v>0.70367567872606396</v>
      </c>
      <c r="Q24" s="47">
        <v>0.34394991007415998</v>
      </c>
      <c r="R24" s="47">
        <v>0.47758526248484501</v>
      </c>
      <c r="S24" s="47">
        <v>0.64910596041719604</v>
      </c>
      <c r="T24" s="47">
        <v>0.50385986540306604</v>
      </c>
      <c r="U24" s="48">
        <v>0.46313389547796202</v>
      </c>
    </row>
    <row r="25" spans="2:21">
      <c r="B25" s="37" t="s">
        <v>88</v>
      </c>
      <c r="C25" s="49" t="s">
        <v>82</v>
      </c>
      <c r="D25" s="41">
        <v>1976.1975032119101</v>
      </c>
      <c r="E25" s="41">
        <v>187.504812520927</v>
      </c>
      <c r="F25" s="41">
        <v>143.466452968819</v>
      </c>
      <c r="G25" s="41">
        <v>357.85613771485401</v>
      </c>
      <c r="H25" s="41">
        <v>379.59984418178698</v>
      </c>
      <c r="I25" s="41">
        <v>71.691350754481107</v>
      </c>
      <c r="J25" s="41">
        <v>216.031402094198</v>
      </c>
      <c r="K25" s="41">
        <v>317.155029825101</v>
      </c>
      <c r="L25" s="41">
        <v>2168.4814220635299</v>
      </c>
      <c r="M25" s="41">
        <v>1315.38029967647</v>
      </c>
      <c r="N25" s="41">
        <v>139.483879759986</v>
      </c>
      <c r="O25" s="41">
        <v>388.943185138888</v>
      </c>
      <c r="P25" s="41">
        <v>2998.6430563776598</v>
      </c>
      <c r="Q25" s="41">
        <v>362.19534274984102</v>
      </c>
      <c r="R25" s="41">
        <v>90.419604556533002</v>
      </c>
      <c r="S25" s="41">
        <v>333.84471446311397</v>
      </c>
      <c r="T25" s="41">
        <v>48.9286126764163</v>
      </c>
      <c r="U25" s="42">
        <v>11495.822650734501</v>
      </c>
    </row>
    <row r="26" spans="2:21">
      <c r="B26" s="38" t="s">
        <v>90</v>
      </c>
      <c r="C26" s="50" t="s">
        <v>82</v>
      </c>
      <c r="D26" s="43">
        <v>1509.7418212443099</v>
      </c>
      <c r="E26" s="43">
        <v>142.52395182290701</v>
      </c>
      <c r="F26" s="43">
        <v>94.305206886956498</v>
      </c>
      <c r="G26" s="43">
        <v>262.69800731181101</v>
      </c>
      <c r="H26" s="43">
        <v>293.70761798562103</v>
      </c>
      <c r="I26" s="43">
        <v>59.024025510606798</v>
      </c>
      <c r="J26" s="43">
        <v>136.817043031834</v>
      </c>
      <c r="K26" s="43">
        <v>224.563075900879</v>
      </c>
      <c r="L26" s="43">
        <v>1557.09345945883</v>
      </c>
      <c r="M26" s="43">
        <v>985.741044696416</v>
      </c>
      <c r="N26" s="43">
        <v>88.014946566089407</v>
      </c>
      <c r="O26" s="43">
        <v>221.191732937198</v>
      </c>
      <c r="P26" s="43">
        <v>2384.29379246301</v>
      </c>
      <c r="Q26" s="43">
        <v>212.168803703994</v>
      </c>
      <c r="R26" s="43">
        <v>51.266314929577398</v>
      </c>
      <c r="S26" s="43">
        <v>233.66640121721301</v>
      </c>
      <c r="T26" s="43">
        <v>28.307660508982</v>
      </c>
      <c r="U26" s="44">
        <v>8485.1249061762392</v>
      </c>
    </row>
    <row r="27" spans="2:21">
      <c r="B27" s="38" t="s">
        <v>86</v>
      </c>
      <c r="C27" s="50" t="s">
        <v>82</v>
      </c>
      <c r="D27" s="43">
        <v>466.45568196760502</v>
      </c>
      <c r="E27" s="43">
        <v>44.980860698019796</v>
      </c>
      <c r="F27" s="43">
        <v>49.161246081863297</v>
      </c>
      <c r="G27" s="43">
        <v>95.158130403042804</v>
      </c>
      <c r="H27" s="43">
        <v>85.892226196165595</v>
      </c>
      <c r="I27" s="43">
        <v>12.6673252438743</v>
      </c>
      <c r="J27" s="43">
        <v>79.214359062364096</v>
      </c>
      <c r="K27" s="43">
        <v>92.591953924221897</v>
      </c>
      <c r="L27" s="43">
        <v>611.38796260470497</v>
      </c>
      <c r="M27" s="43">
        <v>329.63925498005801</v>
      </c>
      <c r="N27" s="43">
        <v>51.468933193896703</v>
      </c>
      <c r="O27" s="43">
        <v>167.75145220169</v>
      </c>
      <c r="P27" s="43">
        <v>614.34926391465103</v>
      </c>
      <c r="Q27" s="43">
        <v>150.02653904584599</v>
      </c>
      <c r="R27" s="43">
        <v>39.153289626955498</v>
      </c>
      <c r="S27" s="43">
        <v>100.17831324590099</v>
      </c>
      <c r="T27" s="43">
        <v>20.6209521674343</v>
      </c>
      <c r="U27" s="44">
        <v>3010.6977445582902</v>
      </c>
    </row>
    <row r="28" spans="2:21">
      <c r="B28" s="37" t="s">
        <v>88</v>
      </c>
      <c r="C28" s="49" t="s">
        <v>89</v>
      </c>
      <c r="D28" s="41">
        <v>16128.04</v>
      </c>
      <c r="E28" s="41">
        <v>17917.73</v>
      </c>
      <c r="F28" s="41">
        <v>12476.53</v>
      </c>
      <c r="G28" s="41">
        <v>15542.57</v>
      </c>
      <c r="H28" s="41">
        <v>11165.84</v>
      </c>
      <c r="I28" s="41">
        <v>11284.47</v>
      </c>
      <c r="J28" s="41">
        <v>24847.65</v>
      </c>
      <c r="K28" s="41">
        <v>16322.99</v>
      </c>
      <c r="L28" s="41">
        <v>17647.11</v>
      </c>
      <c r="M28" s="41">
        <v>18331.7</v>
      </c>
      <c r="N28" s="41">
        <v>16122.42</v>
      </c>
      <c r="O28" s="41">
        <v>28286.05</v>
      </c>
      <c r="P28" s="41">
        <v>11912.33</v>
      </c>
      <c r="Q28" s="41">
        <v>19718.23</v>
      </c>
      <c r="R28" s="41">
        <v>23573.29</v>
      </c>
      <c r="S28" s="41">
        <v>19176.38</v>
      </c>
      <c r="T28" s="41">
        <v>8632.7099999999991</v>
      </c>
      <c r="U28" s="42">
        <v>16198.11</v>
      </c>
    </row>
    <row r="29" spans="2:21">
      <c r="B29" s="38" t="s">
        <v>90</v>
      </c>
      <c r="C29" s="50" t="s">
        <v>89</v>
      </c>
      <c r="D29" s="43">
        <v>3010.92</v>
      </c>
      <c r="E29" s="43">
        <v>3027.92</v>
      </c>
      <c r="F29" s="43">
        <v>3022.41</v>
      </c>
      <c r="G29" s="43">
        <v>3011.37</v>
      </c>
      <c r="H29" s="43">
        <v>3023.53</v>
      </c>
      <c r="I29" s="43">
        <v>3009.47</v>
      </c>
      <c r="J29" s="43">
        <v>3043.06</v>
      </c>
      <c r="K29" s="43">
        <v>3025.54</v>
      </c>
      <c r="L29" s="43">
        <v>3015.85</v>
      </c>
      <c r="M29" s="43">
        <v>3010.5</v>
      </c>
      <c r="N29" s="43">
        <v>3013.79</v>
      </c>
      <c r="O29" s="43">
        <v>3011.09</v>
      </c>
      <c r="P29" s="43">
        <v>3014.47</v>
      </c>
      <c r="Q29" s="43">
        <v>3039.07</v>
      </c>
      <c r="R29" s="43">
        <v>3000.6</v>
      </c>
      <c r="S29" s="43">
        <v>3019.9</v>
      </c>
      <c r="T29" s="43">
        <v>3039.77</v>
      </c>
      <c r="U29" s="44">
        <v>3015.87</v>
      </c>
    </row>
    <row r="30" spans="2:21">
      <c r="B30" s="38" t="s">
        <v>86</v>
      </c>
      <c r="C30" s="50" t="s">
        <v>89</v>
      </c>
      <c r="D30" s="43">
        <v>59118.62</v>
      </c>
      <c r="E30" s="43">
        <v>70635.72</v>
      </c>
      <c r="F30" s="43">
        <v>31142.35</v>
      </c>
      <c r="G30" s="43">
        <v>48900.29</v>
      </c>
      <c r="H30" s="43">
        <v>38684.78</v>
      </c>
      <c r="I30" s="43">
        <v>51625.120000000003</v>
      </c>
      <c r="J30" s="43">
        <v>62097.16</v>
      </c>
      <c r="K30" s="43">
        <v>49832.56</v>
      </c>
      <c r="L30" s="43">
        <v>55638.31</v>
      </c>
      <c r="M30" s="43">
        <v>64778.37</v>
      </c>
      <c r="N30" s="43">
        <v>37845.31</v>
      </c>
      <c r="O30" s="43">
        <v>62587.77</v>
      </c>
      <c r="P30" s="43">
        <v>47676.58</v>
      </c>
      <c r="Q30" s="43">
        <v>45219.41</v>
      </c>
      <c r="R30" s="43">
        <v>47776.47</v>
      </c>
      <c r="S30" s="43">
        <v>60417.919999999998</v>
      </c>
      <c r="T30" s="43">
        <v>15870.64</v>
      </c>
      <c r="U30" s="44">
        <v>53835.05</v>
      </c>
    </row>
    <row r="31" spans="2:21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spans="2:21">
      <c r="B32" s="80" t="s">
        <v>78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</row>
    <row r="33" spans="2:21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</row>
    <row r="34" spans="2:21">
      <c r="B34" s="37" t="s">
        <v>80</v>
      </c>
      <c r="C34" s="49" t="s">
        <v>82</v>
      </c>
      <c r="D34" s="45">
        <v>0.15982916437845951</v>
      </c>
      <c r="E34" s="45">
        <v>0.16440596953410513</v>
      </c>
      <c r="F34" s="45">
        <v>0.26550910184332821</v>
      </c>
      <c r="G34" s="45">
        <v>6.1120532518681658E-2</v>
      </c>
      <c r="H34" s="45">
        <v>-2.7924390607656169E-2</v>
      </c>
      <c r="I34" s="45">
        <v>8.1813224757700809E-2</v>
      </c>
      <c r="J34" s="45">
        <v>0.26355082539846575</v>
      </c>
      <c r="K34" s="45">
        <v>0.43271370533635767</v>
      </c>
      <c r="L34" s="45">
        <v>0.20043303306149562</v>
      </c>
      <c r="M34" s="45">
        <v>0.1191384921100398</v>
      </c>
      <c r="N34" s="45">
        <v>0.19796218348374661</v>
      </c>
      <c r="O34" s="45">
        <v>0.15559569868838774</v>
      </c>
      <c r="P34" s="45">
        <v>0.19803563442639871</v>
      </c>
      <c r="Q34" s="45">
        <v>0.25502521352446217</v>
      </c>
      <c r="R34" s="45">
        <v>-0.10555284654971864</v>
      </c>
      <c r="S34" s="45">
        <v>0.26723483415865079</v>
      </c>
      <c r="T34" s="45">
        <v>0.70942979201920009</v>
      </c>
      <c r="U34" s="46">
        <v>0.18101107103958136</v>
      </c>
    </row>
    <row r="35" spans="2:21">
      <c r="B35" s="38" t="s">
        <v>83</v>
      </c>
      <c r="C35" s="50" t="s">
        <v>82</v>
      </c>
      <c r="D35" s="47">
        <v>0.1235544197690488</v>
      </c>
      <c r="E35" s="47">
        <v>0.11668283279986791</v>
      </c>
      <c r="F35" s="47">
        <v>0.26802727991439279</v>
      </c>
      <c r="G35" s="47">
        <v>6.3951718038669281E-2</v>
      </c>
      <c r="H35" s="47">
        <v>-5.0819546440881491E-2</v>
      </c>
      <c r="I35" s="47">
        <v>0.10263361967360485</v>
      </c>
      <c r="J35" s="47">
        <v>0.26136326619318417</v>
      </c>
      <c r="K35" s="47">
        <v>0.42367653189163423</v>
      </c>
      <c r="L35" s="47">
        <v>0.18650953285125826</v>
      </c>
      <c r="M35" s="47">
        <v>0.12690319352805979</v>
      </c>
      <c r="N35" s="47">
        <v>0.19410868866648601</v>
      </c>
      <c r="O35" s="47">
        <v>0.12370470620323371</v>
      </c>
      <c r="P35" s="47">
        <v>0.17507282293175908</v>
      </c>
      <c r="Q35" s="47">
        <v>0.24902771921983669</v>
      </c>
      <c r="R35" s="47">
        <v>-0.19097014817901636</v>
      </c>
      <c r="S35" s="47">
        <v>0.26814430082635043</v>
      </c>
      <c r="T35" s="47">
        <v>0.73817506094541541</v>
      </c>
      <c r="U35" s="48">
        <v>0.1636436345484491</v>
      </c>
    </row>
    <row r="36" spans="2:21">
      <c r="B36" s="38" t="s">
        <v>84</v>
      </c>
      <c r="C36" s="50" t="s">
        <v>82</v>
      </c>
      <c r="D36" s="47">
        <v>0.25658277261745233</v>
      </c>
      <c r="E36" s="47">
        <v>0.36317037407671138</v>
      </c>
      <c r="F36" s="47">
        <v>0.25671772398393289</v>
      </c>
      <c r="G36" s="47">
        <v>4.901245847669955E-2</v>
      </c>
      <c r="H36" s="47">
        <v>4.9890756800708536E-2</v>
      </c>
      <c r="I36" s="47">
        <v>2.4672075476952493E-3</v>
      </c>
      <c r="J36" s="47">
        <v>0.26823700714110976</v>
      </c>
      <c r="K36" s="47">
        <v>0.44668280815579009</v>
      </c>
      <c r="L36" s="47">
        <v>0.25900807147857696</v>
      </c>
      <c r="M36" s="47">
        <v>9.550774670119222E-2</v>
      </c>
      <c r="N36" s="47">
        <v>0.20520392177550661</v>
      </c>
      <c r="O36" s="47">
        <v>0.23710054413212589</v>
      </c>
      <c r="P36" s="47">
        <v>0.39012574016298807</v>
      </c>
      <c r="Q36" s="47">
        <v>0.26705595470781218</v>
      </c>
      <c r="R36" s="47">
        <v>0.25191271026877393</v>
      </c>
      <c r="S36" s="47">
        <v>0.25421430303278325</v>
      </c>
      <c r="T36" s="47">
        <v>0.55612169107937848</v>
      </c>
      <c r="U36" s="48">
        <v>0.23845475191165</v>
      </c>
    </row>
    <row r="37" spans="2:21" ht="16.5">
      <c r="B37" s="37" t="s">
        <v>80</v>
      </c>
      <c r="C37" s="49" t="s">
        <v>134</v>
      </c>
      <c r="D37" s="45">
        <v>7.7707082480693579E-3</v>
      </c>
      <c r="E37" s="45">
        <v>7.1757116807980914E-2</v>
      </c>
      <c r="F37" s="45">
        <v>2.9778686791912978E-2</v>
      </c>
      <c r="G37" s="45">
        <v>0.12868236001059574</v>
      </c>
      <c r="H37" s="45">
        <v>7.8961765676518691E-2</v>
      </c>
      <c r="I37" s="45">
        <v>9.6542105243740517E-2</v>
      </c>
      <c r="J37" s="45">
        <v>3.5379677732794823E-2</v>
      </c>
      <c r="K37" s="45">
        <v>0.24542634709344568</v>
      </c>
      <c r="L37" s="45">
        <v>4.606201383080033E-2</v>
      </c>
      <c r="M37" s="45">
        <v>5.5051818968846256E-2</v>
      </c>
      <c r="N37" s="45">
        <v>3.7442179665991393E-2</v>
      </c>
      <c r="O37" s="45">
        <v>9.3149955351142122E-2</v>
      </c>
      <c r="P37" s="45">
        <v>0.11262518730933047</v>
      </c>
      <c r="Q37" s="45">
        <v>0.1231749266802622</v>
      </c>
      <c r="R37" s="45">
        <v>-0.27788478756397683</v>
      </c>
      <c r="S37" s="45">
        <v>-5.2022477869102302E-2</v>
      </c>
      <c r="T37" s="45">
        <v>0.25926155563686204</v>
      </c>
      <c r="U37" s="46">
        <v>2.8991634691083679E-2</v>
      </c>
    </row>
    <row r="38" spans="2:21" ht="16.5">
      <c r="B38" s="38" t="s">
        <v>83</v>
      </c>
      <c r="C38" s="50" t="s">
        <v>134</v>
      </c>
      <c r="D38" s="47">
        <v>0.10741504959707004</v>
      </c>
      <c r="E38" s="47">
        <v>4.9320059063243438E-2</v>
      </c>
      <c r="F38" s="47">
        <v>3.7217604369255808E-2</v>
      </c>
      <c r="G38" s="47">
        <v>0.12203779273011417</v>
      </c>
      <c r="H38" s="47">
        <v>0.16316171712958294</v>
      </c>
      <c r="I38" s="47">
        <v>0.16254597303131679</v>
      </c>
      <c r="J38" s="47">
        <v>3.694640404685634E-2</v>
      </c>
      <c r="K38" s="47">
        <v>0.28741763812082</v>
      </c>
      <c r="L38" s="47">
        <v>6.6888489964741726E-2</v>
      </c>
      <c r="M38" s="47">
        <v>9.0480704416499913E-2</v>
      </c>
      <c r="N38" s="47">
        <v>3.7166338458002324E-2</v>
      </c>
      <c r="O38" s="47">
        <v>8.022519820101448E-2</v>
      </c>
      <c r="P38" s="47">
        <v>0.1135773924251704</v>
      </c>
      <c r="Q38" s="47">
        <v>9.5165915169791671E-2</v>
      </c>
      <c r="R38" s="47">
        <v>-0.29627158956310518</v>
      </c>
      <c r="S38" s="47">
        <v>4.39604398944482E-3</v>
      </c>
      <c r="T38" s="47">
        <v>0.23266350661864732</v>
      </c>
      <c r="U38" s="48">
        <v>5.3164816230444556E-2</v>
      </c>
    </row>
    <row r="39" spans="2:21" ht="16.5">
      <c r="B39" s="38" t="s">
        <v>84</v>
      </c>
      <c r="C39" s="50" t="s">
        <v>134</v>
      </c>
      <c r="D39" s="47">
        <v>-0.13057073058474045</v>
      </c>
      <c r="E39" s="47">
        <v>0.19429209627442234</v>
      </c>
      <c r="F39" s="47">
        <v>-4.4562978019847543E-3</v>
      </c>
      <c r="G39" s="47">
        <v>0.15187593077938311</v>
      </c>
      <c r="H39" s="47">
        <v>-5.4091213263407489E-2</v>
      </c>
      <c r="I39" s="47">
        <v>-3.4516860821245721E-2</v>
      </c>
      <c r="J39" s="47">
        <v>1.5233944733239468E-4</v>
      </c>
      <c r="K39" s="47">
        <v>0.20449115197343182</v>
      </c>
      <c r="L39" s="47">
        <v>2.4679949708571236E-2</v>
      </c>
      <c r="M39" s="47">
        <v>-1.0626966630569723E-2</v>
      </c>
      <c r="N39" s="47">
        <v>-6.6680651511041855E-3</v>
      </c>
      <c r="O39" s="47">
        <v>0.19384121463861659</v>
      </c>
      <c r="P39" s="47">
        <v>0.13568833339267194</v>
      </c>
      <c r="Q39" s="47">
        <v>0.16636829738150216</v>
      </c>
      <c r="R39" s="47">
        <v>7.2212577133381695E-2</v>
      </c>
      <c r="S39" s="47">
        <v>-0.35475625039195058</v>
      </c>
      <c r="T39" s="47">
        <v>0.28716958268532378</v>
      </c>
      <c r="U39" s="48">
        <v>-2.4078784142813614E-3</v>
      </c>
    </row>
    <row r="40" spans="2:21">
      <c r="B40" s="37" t="s">
        <v>80</v>
      </c>
      <c r="C40" s="49" t="s">
        <v>133</v>
      </c>
      <c r="D40" s="45">
        <v>3.2995441150451832E-2</v>
      </c>
      <c r="E40" s="45">
        <v>4.5391072779885633E-3</v>
      </c>
      <c r="F40" s="45">
        <v>2.9299024550470953E-3</v>
      </c>
      <c r="G40" s="45">
        <v>-1.7371051063909682E-2</v>
      </c>
      <c r="H40" s="45">
        <v>4.0556479833178116E-3</v>
      </c>
      <c r="I40" s="45">
        <v>2.6685182806773788E-3</v>
      </c>
      <c r="J40" s="45">
        <v>-1.7840209532300033E-2</v>
      </c>
      <c r="K40" s="45">
        <v>-7.3624337945402685E-2</v>
      </c>
      <c r="L40" s="45">
        <v>1.4762064737050551E-2</v>
      </c>
      <c r="M40" s="45">
        <v>2.2932706691894511E-2</v>
      </c>
      <c r="N40" s="45">
        <v>-7.0702994508314521E-2</v>
      </c>
      <c r="O40" s="45">
        <v>4.2277057783544514E-2</v>
      </c>
      <c r="P40" s="45">
        <v>-1.1921726999858051E-2</v>
      </c>
      <c r="Q40" s="45">
        <v>1.7779914315275258E-2</v>
      </c>
      <c r="R40" s="45">
        <v>0.11717743810361148</v>
      </c>
      <c r="S40" s="45">
        <v>3.9763199659451853E-2</v>
      </c>
      <c r="T40" s="45">
        <v>3.9472082182352874E-2</v>
      </c>
      <c r="U40" s="46">
        <v>1.0420105136675906E-2</v>
      </c>
    </row>
    <row r="41" spans="2:21">
      <c r="B41" s="38" t="s">
        <v>83</v>
      </c>
      <c r="C41" s="50" t="s">
        <v>133</v>
      </c>
      <c r="D41" s="47">
        <v>3.3869553406287167E-3</v>
      </c>
      <c r="E41" s="47">
        <v>2.1145427817060192E-2</v>
      </c>
      <c r="F41" s="47">
        <v>5.4576869008053919E-3</v>
      </c>
      <c r="G41" s="47">
        <v>1.472337340956309E-2</v>
      </c>
      <c r="H41" s="47">
        <v>-6.9569470826254087E-2</v>
      </c>
      <c r="I41" s="47">
        <v>-5.1498067919629631E-2</v>
      </c>
      <c r="J41" s="47">
        <v>-4.8726399955548727E-3</v>
      </c>
      <c r="K41" s="47">
        <v>-4.2671330319031253E-2</v>
      </c>
      <c r="L41" s="47">
        <v>-1.1836669752263163E-4</v>
      </c>
      <c r="M41" s="47">
        <v>7.4859594810734453E-3</v>
      </c>
      <c r="N41" s="47">
        <v>-4.4431133075096163E-2</v>
      </c>
      <c r="O41" s="47">
        <v>2.5525943264247841E-2</v>
      </c>
      <c r="P41" s="47">
        <v>-6.3281304054758625E-3</v>
      </c>
      <c r="Q41" s="47">
        <v>4.4459192170940298E-3</v>
      </c>
      <c r="R41" s="47">
        <v>7.7254421391354189E-2</v>
      </c>
      <c r="S41" s="47">
        <v>1.6399406644220793E-3</v>
      </c>
      <c r="T41" s="47">
        <v>6.1316649810655655E-2</v>
      </c>
      <c r="U41" s="48">
        <v>1.3647402146159671E-3</v>
      </c>
    </row>
    <row r="42" spans="2:21">
      <c r="B42" s="38" t="s">
        <v>84</v>
      </c>
      <c r="C42" s="50" t="s">
        <v>133</v>
      </c>
      <c r="D42" s="47">
        <v>2.6007546769085677E-2</v>
      </c>
      <c r="E42" s="47">
        <v>-6.3373529494481939E-2</v>
      </c>
      <c r="F42" s="47">
        <v>1.2802276665665691E-2</v>
      </c>
      <c r="G42" s="47">
        <v>-8.7396230468811065E-2</v>
      </c>
      <c r="H42" s="47">
        <v>0.10714814707178189</v>
      </c>
      <c r="I42" s="47">
        <v>0.17032908152751225</v>
      </c>
      <c r="J42" s="47">
        <v>-2.1825535682532093E-2</v>
      </c>
      <c r="K42" s="47">
        <v>-0.13286163929134109</v>
      </c>
      <c r="L42" s="47">
        <v>-6.4148786966593541E-3</v>
      </c>
      <c r="M42" s="47">
        <v>5.0344500579013296E-2</v>
      </c>
      <c r="N42" s="47">
        <v>-9.0277631817313297E-2</v>
      </c>
      <c r="O42" s="47">
        <v>6.5047174933980934E-3</v>
      </c>
      <c r="P42" s="47">
        <v>-0.13150070053893237</v>
      </c>
      <c r="Q42" s="47">
        <v>3.5913914254340984E-2</v>
      </c>
      <c r="R42" s="47">
        <v>-9.1483912017535252E-2</v>
      </c>
      <c r="S42" s="47">
        <v>0.20389559471198271</v>
      </c>
      <c r="T42" s="47">
        <v>-3.1355825912465773E-3</v>
      </c>
      <c r="U42" s="48">
        <v>-1.5261906719470919E-2</v>
      </c>
    </row>
    <row r="43" spans="2:21">
      <c r="B43" s="37" t="s">
        <v>85</v>
      </c>
      <c r="C43" s="49" t="s">
        <v>82</v>
      </c>
      <c r="D43" s="45">
        <v>0.1940908933534955</v>
      </c>
      <c r="E43" s="45">
        <v>0.28003239112016121</v>
      </c>
      <c r="F43" s="45">
        <v>0.23296298177825037</v>
      </c>
      <c r="G43" s="45">
        <v>5.100755988729011E-2</v>
      </c>
      <c r="H43" s="45">
        <v>3.9750379196481278E-2</v>
      </c>
      <c r="I43" s="45">
        <v>0.21910586204119942</v>
      </c>
      <c r="J43" s="45">
        <v>0.28401560828175687</v>
      </c>
      <c r="K43" s="45">
        <v>0.39076259847602901</v>
      </c>
      <c r="L43" s="45">
        <v>0.25048236862764983</v>
      </c>
      <c r="M43" s="45">
        <v>0.25015226052224149</v>
      </c>
      <c r="N43" s="45">
        <v>0.17527349313795249</v>
      </c>
      <c r="O43" s="45">
        <v>0.11880629231998463</v>
      </c>
      <c r="P43" s="45">
        <v>0.19193011360442402</v>
      </c>
      <c r="Q43" s="45">
        <v>0.35593573131291167</v>
      </c>
      <c r="R43" s="45">
        <v>-0.14645305737093661</v>
      </c>
      <c r="S43" s="45">
        <v>0.16182273334146813</v>
      </c>
      <c r="T43" s="45">
        <v>0.67488725834222429</v>
      </c>
      <c r="U43" s="46">
        <v>0.2110105265775204</v>
      </c>
    </row>
    <row r="44" spans="2:21">
      <c r="B44" s="38" t="s">
        <v>91</v>
      </c>
      <c r="C44" s="50" t="s">
        <v>82</v>
      </c>
      <c r="D44" s="47">
        <v>0.1992791000298817</v>
      </c>
      <c r="E44" s="47">
        <v>0.31410216693103488</v>
      </c>
      <c r="F44" s="47">
        <v>0.30270127055334628</v>
      </c>
      <c r="G44" s="47">
        <v>-6.2477131988576295E-2</v>
      </c>
      <c r="H44" s="47">
        <v>8.0826398915506248E-2</v>
      </c>
      <c r="I44" s="47">
        <v>0.20878168261060881</v>
      </c>
      <c r="J44" s="47">
        <v>0.3618945534275364</v>
      </c>
      <c r="K44" s="47">
        <v>0.50402307378521205</v>
      </c>
      <c r="L44" s="47">
        <v>0.33649152400594562</v>
      </c>
      <c r="M44" s="47">
        <v>0.25077429866154377</v>
      </c>
      <c r="N44" s="47">
        <v>0.372324099671695</v>
      </c>
      <c r="O44" s="47">
        <v>0.14938882186972613</v>
      </c>
      <c r="P44" s="47">
        <v>0.21829210786219688</v>
      </c>
      <c r="Q44" s="47">
        <v>0.38421293708066773</v>
      </c>
      <c r="R44" s="47">
        <v>-0.20351894736589415</v>
      </c>
      <c r="S44" s="47">
        <v>0.17200238711398463</v>
      </c>
      <c r="T44" s="47">
        <v>0.72262612984556829</v>
      </c>
      <c r="U44" s="48">
        <v>0.24420456554786263</v>
      </c>
    </row>
    <row r="45" spans="2:21">
      <c r="B45" s="38" t="s">
        <v>86</v>
      </c>
      <c r="C45" s="50" t="s">
        <v>82</v>
      </c>
      <c r="D45" s="47">
        <v>0.17761503022536829</v>
      </c>
      <c r="E45" s="47">
        <v>9.9376689131411844E-2</v>
      </c>
      <c r="F45" s="47">
        <v>2.0358059748617929E-2</v>
      </c>
      <c r="G45" s="47">
        <v>0.29399292837956459</v>
      </c>
      <c r="H45" s="47">
        <v>-9.6912317989000019E-2</v>
      </c>
      <c r="I45" s="47">
        <v>0.26263483477557448</v>
      </c>
      <c r="J45" s="47">
        <v>-2.3013319494588513E-2</v>
      </c>
      <c r="K45" s="47">
        <v>-6.5041753378000111E-2</v>
      </c>
      <c r="L45" s="47">
        <v>2.5576075186320102E-2</v>
      </c>
      <c r="M45" s="47">
        <v>0.24840935494349026</v>
      </c>
      <c r="N45" s="47">
        <v>-0.24176482756838091</v>
      </c>
      <c r="O45" s="47">
        <v>3.6734532228861694E-2</v>
      </c>
      <c r="P45" s="47">
        <v>6.8422458688951249E-2</v>
      </c>
      <c r="Q45" s="47">
        <v>0.29892815942857354</v>
      </c>
      <c r="R45" s="47">
        <v>0.13268852501403128</v>
      </c>
      <c r="S45" s="47">
        <v>0.12652232106579286</v>
      </c>
      <c r="T45" s="47">
        <v>7.0194885966526677E-2</v>
      </c>
      <c r="U45" s="48">
        <v>0.10406850243965482</v>
      </c>
    </row>
    <row r="46" spans="2:21">
      <c r="B46" s="37" t="s">
        <v>85</v>
      </c>
      <c r="C46" s="49" t="s">
        <v>87</v>
      </c>
      <c r="D46" s="45">
        <v>0.15607295859366221</v>
      </c>
      <c r="E46" s="45">
        <v>0.37262449825176924</v>
      </c>
      <c r="F46" s="45">
        <v>7.2953703375466583E-2</v>
      </c>
      <c r="G46" s="45">
        <v>0.11617725439985827</v>
      </c>
      <c r="H46" s="45">
        <v>-9.7275733475622239E-2</v>
      </c>
      <c r="I46" s="45">
        <v>-5.5579032871356793E-3</v>
      </c>
      <c r="J46" s="45">
        <v>0.1064090724688167</v>
      </c>
      <c r="K46" s="45">
        <v>-6.6256229685765167E-2</v>
      </c>
      <c r="L46" s="45">
        <v>0.20388085358785735</v>
      </c>
      <c r="M46" s="45">
        <v>0.21150867899273718</v>
      </c>
      <c r="N46" s="45">
        <v>-0.20487522896511234</v>
      </c>
      <c r="O46" s="45">
        <v>8.384091486962153E-2</v>
      </c>
      <c r="P46" s="45">
        <v>4.2835591457192512E-2</v>
      </c>
      <c r="Q46" s="45">
        <v>-0.16106295086358324</v>
      </c>
      <c r="R46" s="45">
        <v>-0.12132978934704486</v>
      </c>
      <c r="S46" s="45">
        <v>-5.8482397360709593E-3</v>
      </c>
      <c r="T46" s="45">
        <v>0.11144390330293108</v>
      </c>
      <c r="U46" s="46">
        <v>7.0898720277193572E-2</v>
      </c>
    </row>
    <row r="47" spans="2:21">
      <c r="B47" s="38" t="s">
        <v>91</v>
      </c>
      <c r="C47" s="50" t="s">
        <v>87</v>
      </c>
      <c r="D47" s="47">
        <v>2.5061811470922457E-2</v>
      </c>
      <c r="E47" s="47">
        <v>3.6793738452669533E-3</v>
      </c>
      <c r="F47" s="47">
        <v>1.1389412293501211E-2</v>
      </c>
      <c r="G47" s="47">
        <v>8.9610818104799872E-2</v>
      </c>
      <c r="H47" s="47">
        <v>5.2737742106518937E-2</v>
      </c>
      <c r="I47" s="47">
        <v>8.3993313224437038E-2</v>
      </c>
      <c r="J47" s="47">
        <v>9.2448139675190166E-2</v>
      </c>
      <c r="K47" s="47">
        <v>1.7054610329946707E-2</v>
      </c>
      <c r="L47" s="47">
        <v>8.1792861030885788E-2</v>
      </c>
      <c r="M47" s="47">
        <v>8.5846283205018192E-2</v>
      </c>
      <c r="N47" s="47">
        <v>4.2403054034104493E-2</v>
      </c>
      <c r="O47" s="47">
        <v>0.12035464125357187</v>
      </c>
      <c r="P47" s="47">
        <v>5.0942696428800449E-2</v>
      </c>
      <c r="Q47" s="47">
        <v>3.35481955545891E-2</v>
      </c>
      <c r="R47" s="47">
        <v>-0.1367729974588946</v>
      </c>
      <c r="S47" s="47">
        <v>2.0799642591335932E-3</v>
      </c>
      <c r="T47" s="47">
        <v>0.12233353844891992</v>
      </c>
      <c r="U47" s="48">
        <v>2.1218159027473815E-2</v>
      </c>
    </row>
    <row r="48" spans="2:21">
      <c r="B48" s="38" t="s">
        <v>86</v>
      </c>
      <c r="C48" s="50" t="s">
        <v>87</v>
      </c>
      <c r="D48" s="47">
        <v>0.38929376745495037</v>
      </c>
      <c r="E48" s="47">
        <v>2.0121043205353688</v>
      </c>
      <c r="F48" s="47">
        <v>0.32213152076971574</v>
      </c>
      <c r="G48" s="47">
        <v>6.4424127395227959E-2</v>
      </c>
      <c r="H48" s="47">
        <v>-0.21987698442836867</v>
      </c>
      <c r="I48" s="47">
        <v>-0.23062924690465214</v>
      </c>
      <c r="J48" s="47">
        <v>0.35685053679312695</v>
      </c>
      <c r="K48" s="47">
        <v>-4.9868040349519305E-2</v>
      </c>
      <c r="L48" s="47">
        <v>0.56536504712672397</v>
      </c>
      <c r="M48" s="47">
        <v>0.45823055902839283</v>
      </c>
      <c r="N48" s="47">
        <v>-0.45829990522123742</v>
      </c>
      <c r="O48" s="47">
        <v>8.2883311080176103E-2</v>
      </c>
      <c r="P48" s="47">
        <v>8.8991163997239164E-2</v>
      </c>
      <c r="Q48" s="47">
        <v>-0.35124596968673727</v>
      </c>
      <c r="R48" s="47">
        <v>-0.14445989580561558</v>
      </c>
      <c r="S48" s="47">
        <v>-7.1411113328012865E-2</v>
      </c>
      <c r="T48" s="47">
        <v>0.26644880222907519</v>
      </c>
      <c r="U48" s="48">
        <v>0.20444181670195061</v>
      </c>
    </row>
    <row r="49" spans="2:21">
      <c r="B49" s="37" t="s">
        <v>88</v>
      </c>
      <c r="C49" s="49" t="s">
        <v>82</v>
      </c>
      <c r="D49" s="45">
        <v>0.21090533285043511</v>
      </c>
      <c r="E49" s="45">
        <v>0.33932008943519287</v>
      </c>
      <c r="F49" s="45">
        <v>0.35345710347942449</v>
      </c>
      <c r="G49" s="45">
        <v>0.15437463778985161</v>
      </c>
      <c r="H49" s="45">
        <v>7.5353666237356842E-2</v>
      </c>
      <c r="I49" s="45">
        <v>2.4162153635444383E-2</v>
      </c>
      <c r="J49" s="45">
        <v>-3.5574097793758974E-2</v>
      </c>
      <c r="K49" s="45">
        <v>0.47513967360512099</v>
      </c>
      <c r="L49" s="45">
        <v>0.20004505924932481</v>
      </c>
      <c r="M49" s="45">
        <v>0.18931311001489148</v>
      </c>
      <c r="N49" s="45">
        <v>0.3411911515383268</v>
      </c>
      <c r="O49" s="45">
        <v>0.28789134151949658</v>
      </c>
      <c r="P49" s="45">
        <v>0.399926730335042</v>
      </c>
      <c r="Q49" s="45">
        <v>0.60975707888818231</v>
      </c>
      <c r="R49" s="45">
        <v>3.9305799500379379E-2</v>
      </c>
      <c r="S49" s="45">
        <v>0.11653750656559847</v>
      </c>
      <c r="T49" s="45">
        <v>8.7302503920362318E-2</v>
      </c>
      <c r="U49" s="46">
        <v>0.25404414211132331</v>
      </c>
    </row>
    <row r="50" spans="2:21">
      <c r="B50" s="38" t="s">
        <v>90</v>
      </c>
      <c r="C50" s="50" t="s">
        <v>82</v>
      </c>
      <c r="D50" s="47">
        <v>0.21655263597446406</v>
      </c>
      <c r="E50" s="47">
        <v>0.56619727277919796</v>
      </c>
      <c r="F50" s="47">
        <v>0.38684127774936017</v>
      </c>
      <c r="G50" s="47">
        <v>8.1061758484819002E-2</v>
      </c>
      <c r="H50" s="47">
        <v>0.12102144269321014</v>
      </c>
      <c r="I50" s="47">
        <v>0.31164501134681766</v>
      </c>
      <c r="J50" s="47">
        <v>5.2438792552569335E-2</v>
      </c>
      <c r="K50" s="47">
        <v>0.52763997211482305</v>
      </c>
      <c r="L50" s="47">
        <v>0.12996622602237307</v>
      </c>
      <c r="M50" s="47">
        <v>0.18052819724121671</v>
      </c>
      <c r="N50" s="47">
        <v>0.60027175574708003</v>
      </c>
      <c r="O50" s="47">
        <v>0.30112784080704702</v>
      </c>
      <c r="P50" s="47">
        <v>0.46997151199938969</v>
      </c>
      <c r="Q50" s="47">
        <v>0.40509141525823833</v>
      </c>
      <c r="R50" s="47">
        <v>-8.4530090543260772E-2</v>
      </c>
      <c r="S50" s="47">
        <v>0.1126971486533952</v>
      </c>
      <c r="T50" s="47">
        <v>4.8431870703037116E-2</v>
      </c>
      <c r="U50" s="48">
        <v>0.26060390821218826</v>
      </c>
    </row>
    <row r="51" spans="2:21">
      <c r="B51" s="38" t="s">
        <v>86</v>
      </c>
      <c r="C51" s="50" t="s">
        <v>82</v>
      </c>
      <c r="D51" s="47">
        <v>0.19298128380461632</v>
      </c>
      <c r="E51" s="47">
        <v>-8.2023251060820535E-2</v>
      </c>
      <c r="F51" s="47">
        <v>0.29371700215429719</v>
      </c>
      <c r="G51" s="47">
        <v>0.42027060303048969</v>
      </c>
      <c r="H51" s="47">
        <v>-5.6129382459718768E-2</v>
      </c>
      <c r="I51" s="47">
        <v>-0.493306990245028</v>
      </c>
      <c r="J51" s="47">
        <v>-0.15729405252804152</v>
      </c>
      <c r="K51" s="47">
        <v>0.3616463812385573</v>
      </c>
      <c r="L51" s="47">
        <v>0.42514676597833323</v>
      </c>
      <c r="M51" s="47">
        <v>0.21638101468656101</v>
      </c>
      <c r="N51" s="47">
        <v>5.0386391712177625E-2</v>
      </c>
      <c r="O51" s="47">
        <v>0.27084433486128789</v>
      </c>
      <c r="P51" s="47">
        <v>0.18144089214355974</v>
      </c>
      <c r="Q51" s="47">
        <v>1.0273856627817026</v>
      </c>
      <c r="R51" s="47">
        <v>0.26300934280501598</v>
      </c>
      <c r="S51" s="47">
        <v>0.12559902523484268</v>
      </c>
      <c r="T51" s="47">
        <v>0.14560845374635001</v>
      </c>
      <c r="U51" s="48">
        <v>0.23591861435069394</v>
      </c>
    </row>
    <row r="52" spans="2:21">
      <c r="B52" s="37" t="s">
        <v>88</v>
      </c>
      <c r="C52" s="49" t="s">
        <v>89</v>
      </c>
      <c r="D52" s="45">
        <v>-8.7384112555680238E-2</v>
      </c>
      <c r="E52" s="45">
        <v>-0.33437832829781733</v>
      </c>
      <c r="F52" s="45">
        <v>3.5102041493583203E-2</v>
      </c>
      <c r="G52" s="45">
        <v>8.1541268520245236E-2</v>
      </c>
      <c r="H52" s="45">
        <v>-0.32173186217218996</v>
      </c>
      <c r="I52" s="45">
        <v>-0.72853823785256799</v>
      </c>
      <c r="J52" s="45">
        <v>-3.7601017876750853E-2</v>
      </c>
      <c r="K52" s="45">
        <v>0.11475274368798094</v>
      </c>
      <c r="L52" s="45">
        <v>0.27827589204224434</v>
      </c>
      <c r="M52" s="45">
        <v>0.24143670952939478</v>
      </c>
      <c r="N52" s="45">
        <v>-0.40278242354669547</v>
      </c>
      <c r="O52" s="45">
        <v>0.68264980886854709</v>
      </c>
      <c r="P52" s="45">
        <v>-0.14716385426585243</v>
      </c>
      <c r="Q52" s="45">
        <v>0.52508691532764851</v>
      </c>
      <c r="R52" s="45">
        <v>1.2820200561277288</v>
      </c>
      <c r="S52" s="45">
        <v>-0.33030154342599005</v>
      </c>
      <c r="T52" s="45">
        <v>-0.68398215627100334</v>
      </c>
      <c r="U52" s="46">
        <v>-1.1629792741799649E-3</v>
      </c>
    </row>
    <row r="53" spans="2:21">
      <c r="B53" s="38" t="s">
        <v>90</v>
      </c>
      <c r="C53" s="50" t="s">
        <v>89</v>
      </c>
      <c r="D53" s="47">
        <v>-7.4672189089897145E-4</v>
      </c>
      <c r="E53" s="47">
        <v>-5.9081562261731335E-4</v>
      </c>
      <c r="F53" s="47">
        <v>2.9866496759485273E-3</v>
      </c>
      <c r="G53" s="47">
        <v>-3.850466918733475E-3</v>
      </c>
      <c r="H53" s="47">
        <v>-7.937111618927517E-5</v>
      </c>
      <c r="I53" s="47">
        <v>-9.1138073522876173E-3</v>
      </c>
      <c r="J53" s="47">
        <v>5.688300842066063E-4</v>
      </c>
      <c r="K53" s="47">
        <v>3.5708853811922125E-4</v>
      </c>
      <c r="L53" s="47">
        <v>1.8903717067719761E-4</v>
      </c>
      <c r="M53" s="47">
        <v>-1.3865484893919033E-3</v>
      </c>
      <c r="N53" s="47">
        <v>1.0496142003499909E-3</v>
      </c>
      <c r="O53" s="47">
        <v>-1.0697682059369495E-2</v>
      </c>
      <c r="P53" s="47">
        <v>-3.7049522751910757E-3</v>
      </c>
      <c r="Q53" s="47">
        <v>-3.5378673119421666E-3</v>
      </c>
      <c r="R53" s="47">
        <v>-6.561046037228957E-4</v>
      </c>
      <c r="S53" s="47">
        <v>1.1039027769950138E-3</v>
      </c>
      <c r="T53" s="47">
        <v>1.0078286990270691E-2</v>
      </c>
      <c r="U53" s="48">
        <v>-1.4766598351836357E-3</v>
      </c>
    </row>
    <row r="54" spans="2:21">
      <c r="B54" s="38" t="s">
        <v>86</v>
      </c>
      <c r="C54" s="50" t="s">
        <v>89</v>
      </c>
      <c r="D54" s="47">
        <v>-0.11025468952025008</v>
      </c>
      <c r="E54" s="47">
        <v>-9.0975240947400726E-3</v>
      </c>
      <c r="F54" s="47">
        <v>0.10315295864622098</v>
      </c>
      <c r="G54" s="47">
        <v>-0.13898663024959723</v>
      </c>
      <c r="H54" s="47">
        <v>-0.29859651419432243</v>
      </c>
      <c r="I54" s="47">
        <v>-0.57116650745524766</v>
      </c>
      <c r="J54" s="47">
        <v>7.7001684431358797E-2</v>
      </c>
      <c r="K54" s="47">
        <v>0.19353936298019359</v>
      </c>
      <c r="L54" s="47">
        <v>0.10529375106653949</v>
      </c>
      <c r="M54" s="47">
        <v>0.26073579155102822</v>
      </c>
      <c r="N54" s="47">
        <v>-0.30532296848326879</v>
      </c>
      <c r="O54" s="47">
        <v>0.79064346157246357</v>
      </c>
      <c r="P54" s="47">
        <v>-6.6961654226567635E-2</v>
      </c>
      <c r="Q54" s="47">
        <v>0.34387515409295877</v>
      </c>
      <c r="R54" s="47">
        <v>0.95168906291169586</v>
      </c>
      <c r="S54" s="47">
        <v>-0.34275010568359066</v>
      </c>
      <c r="T54" s="47">
        <v>-0.76775725626872804</v>
      </c>
      <c r="U54" s="48">
        <v>-1.0485698788340048E-2</v>
      </c>
    </row>
    <row r="55" spans="2:21" ht="15" thickBot="1">
      <c r="B55" s="56"/>
      <c r="C55" s="56"/>
      <c r="D55" s="40"/>
      <c r="E55" s="40"/>
      <c r="F55" s="40"/>
      <c r="G55" s="40"/>
      <c r="H55" s="40"/>
      <c r="I55" s="40"/>
      <c r="J55" s="40"/>
      <c r="K55" s="56"/>
      <c r="L55" s="56"/>
      <c r="M55" s="56"/>
      <c r="N55" s="56"/>
      <c r="O55" s="56"/>
      <c r="P55" s="56"/>
      <c r="Q55" s="56"/>
      <c r="R55" s="56"/>
      <c r="S55" s="56"/>
      <c r="T55" s="40"/>
      <c r="U55" s="40"/>
    </row>
    <row r="56" spans="2:21">
      <c r="B56" s="78" t="s">
        <v>92</v>
      </c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9" ma:contentTypeDescription="Crear nuevo documento." ma:contentTypeScope="" ma:versionID="6c4544dfaccd3429ad9d889c397846ba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544c8bc55bb22026a8fa9e42f4732f54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C3D5CC8-C4F1-4B1A-B0C9-7573BFC5E3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Ángel Yunta Mansilla</cp:lastModifiedBy>
  <dcterms:created xsi:type="dcterms:W3CDTF">2021-04-23T14:15:55Z</dcterms:created>
  <dcterms:modified xsi:type="dcterms:W3CDTF">2024-12-03T09:27:43Z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