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4/"/>
    </mc:Choice>
  </mc:AlternateContent>
  <xr:revisionPtr revIDLastSave="1" documentId="8_{AE4750BA-3BDC-40FF-9B7B-347A1FABDC93}" xr6:coauthVersionLast="47" xr6:coauthVersionMax="47" xr10:uidLastSave="{F19FA691-7854-4741-84E4-B2DB410B8D5A}"/>
  <bookViews>
    <workbookView xWindow="-110" yWindow="-110" windowWidth="19420" windowHeight="10300" firstSheet="5" activeTab="7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1335" i="2" l="1"/>
  <c r="AV108" i="1" l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U108" i="1"/>
  <c r="AT108" i="1"/>
  <c r="AS108" i="1"/>
  <c r="AR108" i="1"/>
  <c r="AQ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<sst xmlns="http://schemas.openxmlformats.org/spreadsheetml/2006/main" count="1032" uniqueCount="135">
  <si>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</si>
  <si>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</si>
  <si>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</si>
  <si>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</si>
  <si>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</si>
  <si>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</si>
  <si>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</si>
  <si>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</si>
  <si>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</si>
  <si>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</si>
  <si>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</si>
  <si>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</si>
  <si>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</si>
  <si>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</si>
  <si>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</si>
  <si>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</si>
  <si>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</si>
  <si>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</si>
  <si>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</si>
  <si>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</si>
  <si>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</si>
  <si>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</si>
  <si>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</si>
  <si>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</si>
  <si>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</si>
  <si>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</si>
  <si>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</si>
  <si>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</si>
  <si>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</si>
  <si>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</si>
  <si>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</si>
  <si>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</si>
  <si>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</si>
  <si>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</si>
  <si>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</si>
  <si>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</si>
  <si>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</si>
  <si>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</si>
  <si>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</si>
  <si>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</si>
  <si>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</si>
  <si>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</si>
  <si>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</si>
  <si>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</si>
  <si>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</si>
  <si>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</si>
  <si>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</si>
  <si>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</si>
  <si>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</si>
  <si>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</si>
  <si>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</si>
  <si>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</si>
  <si>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</si>
  <si>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</si>
  <si>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</si>
  <si>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</si>
  <si>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</si>
  <si>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</si>
  <si>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</si>
  <si>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</si>
  <si>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</si>
  <si>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</si>
  <si>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</si>
  <si>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</si>
  <si>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</si>
  <si>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</si>
  <si>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</si>
  <si>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</si>
  <si>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</si>
  <si>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</si>
  <si>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</si>
  <si>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</si>
  <si>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</si>
  <si>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</si>
  <si>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</si>
  <si>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</si>
  <si>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</si>
  <si>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</si>
  <si>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</si>
  <si>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</si>
  <si>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</si>
  <si>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</si>
  <si>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</si>
  <si>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</si>
  <si>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</si>
  <si>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</si>
  <si>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</si>
  <si>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</si>
  <si>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</si>
  <si>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</si>
  <si>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</si>
  <si>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</si>
  <si>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</si>
  <si>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</si>
  <si>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</si>
  <si>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</si>
  <si>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</si>
  <si>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</si>
  <si>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</si>
  <si>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</si>
  <si>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</si>
  <si>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</si>
  <si>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</si>
  <si>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</si>
  <si>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</si>
  <si>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</si>
  <si>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</si>
  <si>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</si>
  <si>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</si>
  <si>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</si>
  <si>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</si>
  <si>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</si>
  <si>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</si>
  <si>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</si>
  <si>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</si>
  <si>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</si>
  <si>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</si>
  <si>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</si>
  <si>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</si>
  <si>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</si>
  <si>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</si>
  <si>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</si>
  <si>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</si>
  <si>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</si>
  <si>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</si>
  <si>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</si>
  <si>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</si>
  <si>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</si>
  <si>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</si>
  <si>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</si>
  <si>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</si>
  <si>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</si>
  <si>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</si>
  <si>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</si>
  <si>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Superficie (m2)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</si>
</sst>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81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12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31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12"/><Relationship Id="rId5" Type="http://schemas.openxmlformats.org/officeDocument/2006/relationships/hyperlink" Target="#'2_Vivienda_mensual'!T432"/><Relationship Id="rId10" Type="http://schemas.openxmlformats.org/officeDocument/2006/relationships/hyperlink" Target="#'6_Sociedades_mensual'!T431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12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4296" y="560890"/>
          <a:ext cx="2102261" cy="49201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172927</xdr:rowOff>
    </xdr:from>
    <xdr:to>
      <xdr:col>3</xdr:col>
      <xdr:colOff>4704440</xdr:colOff>
      <xdr:row>8</xdr:row>
      <xdr:rowOff>27095</xdr:rowOff>
    </xdr:to>
    <xdr:sp macro="" textlink="'2_Vivienda_mensual'!T433">
      <xdr:nvSpPr>
        <xdr:cNvPr id="13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428" y="1258777"/>
          <a:ext cx="1201837" cy="2161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F18291CB-A0C8-4E2C-9C92-81E53EF088F9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10,3%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13">
      <xdr:nvSpPr>
        <xdr:cNvPr id="14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72D8CD5A-5D54-4A9C-8A7D-0A23BFD6ADAB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30.732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172927</xdr:rowOff>
    </xdr:from>
    <xdr:to>
      <xdr:col>3</xdr:col>
      <xdr:colOff>5954927</xdr:colOff>
      <xdr:row>8</xdr:row>
      <xdr:rowOff>27095</xdr:rowOff>
    </xdr:to>
    <xdr:sp macro="" textlink="'4_Hipotecas_mensual'!T432">
      <xdr:nvSpPr>
        <xdr:cNvPr id="15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265" y="1258777"/>
          <a:ext cx="1195487" cy="2161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4B7967A7-FE4E-421A-BB53-A365D1105466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14,4%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3505497</xdr:colOff>
      <xdr:row>5</xdr:row>
      <xdr:rowOff>10535</xdr:rowOff>
    </xdr:from>
    <xdr:to>
      <xdr:col>3</xdr:col>
      <xdr:colOff>4707334</xdr:colOff>
      <xdr:row>6</xdr:row>
      <xdr:rowOff>48853</xdr:rowOff>
    </xdr:to>
    <xdr:sp macro="" textlink="'2_Vivienda_mensual'!T213">
      <xdr:nvSpPr>
        <xdr:cNvPr id="16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3322" y="915410"/>
          <a:ext cx="1201837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62831E82-F36E-463D-9074-2C4790F38500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53.142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6020054</xdr:colOff>
      <xdr:row>5</xdr:row>
      <xdr:rowOff>10535</xdr:rowOff>
    </xdr:from>
    <xdr:to>
      <xdr:col>3</xdr:col>
      <xdr:colOff>7212366</xdr:colOff>
      <xdr:row>6</xdr:row>
      <xdr:rowOff>48853</xdr:rowOff>
    </xdr:to>
    <xdr:sp macro="" textlink="'6_Sociedades_mensual'!T213">
      <xdr:nvSpPr>
        <xdr:cNvPr id="18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7879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925C6329-20FE-4EA7-AAC9-9E417364DD93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11.847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48667</xdr:rowOff>
    </xdr:to>
    <xdr:sp macro="" textlink="'6_Sociedades_mensual'!T432">
      <xdr:nvSpPr>
        <xdr:cNvPr id="22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019" y="1256254"/>
          <a:ext cx="1196636" cy="24021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5E84E21-85C2-493B-8B17-769B337EA898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10,2%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45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febrero 2024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feb-23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A1:G54"/>
  <sheetViews>
    <sheetView zoomScale="85" zoomScaleNormal="85" workbookViewId="0">
      <selection activeCell="B12" sqref="B12"/>
    </sheetView>
  </sheetViews>
  <sheetFormatPr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6" width="11.453125" style="22"/>
    <col min="7" max="7" width="32.36328125" style="22" customWidth="1"/>
    <col min="8" max="16384" width="11.453125" style="22"/>
  </cols>
  <sheetData>
    <row r="1" spans="1:7" x14ac:dyDescent="0.35">
      <c r="A1" s="54"/>
      <c r="B1" s="54"/>
      <c r="C1" s="54"/>
      <c r="D1" s="54"/>
      <c r="E1" s="54"/>
      <c r="F1" s="54"/>
      <c r="G1" s="54"/>
    </row>
    <row r="2" spans="1:7" x14ac:dyDescent="0.35">
      <c r="A2" s="54"/>
      <c r="B2" s="54"/>
      <c r="C2" s="54"/>
      <c r="D2" s="54"/>
      <c r="E2" s="54"/>
      <c r="F2" s="54"/>
      <c r="G2" s="54"/>
    </row>
    <row r="3" spans="1:7" x14ac:dyDescent="0.35">
      <c r="A3" s="54"/>
      <c r="B3" s="54"/>
      <c r="C3" s="54"/>
      <c r="D3" s="54"/>
      <c r="E3" s="54"/>
      <c r="F3" s="54"/>
      <c r="G3" s="54"/>
    </row>
    <row r="4" spans="1:7" x14ac:dyDescent="0.35">
      <c r="A4" s="54"/>
      <c r="B4" s="54"/>
      <c r="C4" s="54"/>
      <c r="D4" s="54"/>
      <c r="E4" s="54"/>
      <c r="F4" s="54"/>
      <c r="G4" s="54"/>
    </row>
    <row r="5" spans="1:7" x14ac:dyDescent="0.35">
      <c r="A5" s="54"/>
      <c r="B5" s="54"/>
      <c r="C5" s="54"/>
      <c r="D5" s="54"/>
      <c r="E5" s="54"/>
      <c r="F5" s="54"/>
      <c r="G5" s="54"/>
    </row>
    <row r="6" spans="1:7" x14ac:dyDescent="0.35">
      <c r="A6" s="54"/>
      <c r="B6" s="54"/>
      <c r="C6" s="54"/>
      <c r="D6" s="54"/>
      <c r="E6" s="54"/>
      <c r="F6" s="54"/>
      <c r="G6" s="54"/>
    </row>
    <row r="7" spans="1:7" x14ac:dyDescent="0.35">
      <c r="A7" s="54"/>
      <c r="B7" s="54"/>
      <c r="C7" s="54"/>
      <c r="D7" s="54"/>
      <c r="E7" s="54"/>
      <c r="F7" s="54"/>
      <c r="G7" s="54"/>
    </row>
    <row r="8" spans="1:7" x14ac:dyDescent="0.35">
      <c r="A8" s="54"/>
      <c r="B8" s="54"/>
      <c r="C8" s="54"/>
      <c r="D8" s="54"/>
      <c r="E8" s="54"/>
      <c r="F8" s="54"/>
      <c r="G8" s="54"/>
    </row>
    <row r="9" spans="1:7" x14ac:dyDescent="0.35">
      <c r="A9" s="54"/>
      <c r="B9" s="54"/>
      <c r="C9" s="54"/>
      <c r="D9" s="54"/>
      <c r="E9" s="54"/>
      <c r="F9" s="54"/>
      <c r="G9" s="54"/>
    </row>
    <row r="13" spans="1:7" ht="8.25" customHeight="1" x14ac:dyDescent="0.35"/>
    <row r="14" spans="1:7" ht="17.25" customHeight="1" x14ac:dyDescent="0.35">
      <c r="B14" s="67" t="s">
        <v>76</v>
      </c>
      <c r="C14" s="67"/>
      <c r="D14" s="67"/>
    </row>
    <row r="15" spans="1:7" x14ac:dyDescent="0.35">
      <c r="B15" s="68" t="s">
        <v>71</v>
      </c>
      <c r="C15" s="68"/>
      <c r="D15" s="68"/>
    </row>
    <row r="16" spans="1:7" x14ac:dyDescent="0.35">
      <c r="B16" s="69" t="s">
        <v>72</v>
      </c>
      <c r="C16" s="69"/>
      <c r="D16" s="68"/>
    </row>
    <row r="17" spans="2:4" x14ac:dyDescent="0.35">
      <c r="B17" s="69" t="s">
        <v>77</v>
      </c>
      <c r="C17" s="69"/>
      <c r="D17" s="68"/>
    </row>
    <row r="18" spans="2:4" x14ac:dyDescent="0.35">
      <c r="B18" s="69" t="s">
        <v>73</v>
      </c>
      <c r="C18" s="69"/>
      <c r="D18" s="68"/>
    </row>
    <row r="19" spans="2:4" x14ac:dyDescent="0.35">
      <c r="B19" s="69" t="s">
        <v>74</v>
      </c>
      <c r="C19" s="69"/>
      <c r="D19" s="68"/>
    </row>
    <row r="20" spans="2:4" ht="24.75" customHeight="1" thickBot="1" x14ac:dyDescent="0.4">
      <c r="B20" s="26" t="s">
        <v>75</v>
      </c>
      <c r="C20" s="26"/>
      <c r="D20" s="25"/>
    </row>
    <row r="21" spans="2:4" ht="6.75" customHeight="1" x14ac:dyDescent="0.35"/>
    <row r="22" spans="2:4" ht="14.15" customHeight="1" x14ac:dyDescent="0.35">
      <c r="B22" s="61" t="s">
        <v>65</v>
      </c>
      <c r="C22" s="27"/>
      <c r="D22" s="23" t="s">
        <v>45</v>
      </c>
    </row>
    <row r="23" spans="2:4" ht="14.15" customHeight="1" x14ac:dyDescent="0.35">
      <c r="B23" s="62"/>
      <c r="C23" s="27"/>
      <c r="D23" s="22" t="s">
        <v>46</v>
      </c>
    </row>
    <row r="24" spans="2:4" ht="14.15" customHeight="1" x14ac:dyDescent="0.35">
      <c r="B24" s="63"/>
      <c r="C24" s="27"/>
      <c r="D24" s="22" t="s">
        <v>47</v>
      </c>
    </row>
    <row r="25" spans="2:4" ht="5.25" customHeight="1" x14ac:dyDescent="0.35"/>
    <row r="26" spans="2:4" ht="14.15" customHeight="1" x14ac:dyDescent="0.35">
      <c r="B26" s="61" t="s">
        <v>66</v>
      </c>
      <c r="C26" s="27"/>
      <c r="D26" s="23" t="s">
        <v>48</v>
      </c>
    </row>
    <row r="27" spans="2:4" ht="14.15" customHeight="1" x14ac:dyDescent="0.35">
      <c r="B27" s="62"/>
      <c r="C27" s="27"/>
      <c r="D27" s="22" t="s">
        <v>49</v>
      </c>
    </row>
    <row r="28" spans="2:4" ht="14.15" customHeight="1" x14ac:dyDescent="0.35">
      <c r="B28" s="63"/>
      <c r="C28" s="27"/>
      <c r="D28" s="22" t="s">
        <v>50</v>
      </c>
    </row>
    <row r="29" spans="2:4" ht="5.25" customHeight="1" x14ac:dyDescent="0.35">
      <c r="B29" s="24"/>
      <c r="C29" s="24"/>
      <c r="D29" s="24"/>
    </row>
    <row r="30" spans="2:4" ht="5.25" customHeight="1" x14ac:dyDescent="0.35"/>
    <row r="31" spans="2:4" ht="14.15" customHeight="1" x14ac:dyDescent="0.35">
      <c r="B31" s="64" t="s">
        <v>67</v>
      </c>
      <c r="C31" s="27"/>
      <c r="D31" s="23" t="s">
        <v>51</v>
      </c>
    </row>
    <row r="32" spans="2:4" ht="14.15" customHeight="1" x14ac:dyDescent="0.35">
      <c r="B32" s="65"/>
      <c r="C32" s="27"/>
      <c r="D32" s="22" t="s">
        <v>55</v>
      </c>
    </row>
    <row r="33" spans="2:4" ht="14.15" customHeight="1" x14ac:dyDescent="0.35">
      <c r="B33" s="66"/>
      <c r="C33" s="27"/>
      <c r="D33" s="22" t="s">
        <v>60</v>
      </c>
    </row>
    <row r="34" spans="2:4" ht="5.25" customHeight="1" x14ac:dyDescent="0.35"/>
    <row r="35" spans="2:4" ht="14.15" customHeight="1" x14ac:dyDescent="0.35">
      <c r="B35" s="64" t="s">
        <v>68</v>
      </c>
      <c r="C35" s="27"/>
      <c r="D35" s="23" t="s">
        <v>52</v>
      </c>
    </row>
    <row r="36" spans="2:4" ht="14.15" customHeight="1" x14ac:dyDescent="0.35">
      <c r="B36" s="65"/>
      <c r="C36" s="27"/>
      <c r="D36" s="22" t="s">
        <v>56</v>
      </c>
    </row>
    <row r="37" spans="2:4" ht="14.15" customHeight="1" x14ac:dyDescent="0.35">
      <c r="B37" s="66"/>
      <c r="C37" s="27"/>
      <c r="D37" s="22" t="s">
        <v>59</v>
      </c>
    </row>
    <row r="38" spans="2:4" ht="5.25" customHeight="1" x14ac:dyDescent="0.35">
      <c r="B38" s="24"/>
      <c r="C38" s="24"/>
      <c r="D38" s="24"/>
    </row>
    <row r="39" spans="2:4" ht="5.25" customHeight="1" x14ac:dyDescent="0.35"/>
    <row r="40" spans="2:4" ht="14.15" customHeight="1" x14ac:dyDescent="0.35">
      <c r="B40" s="55" t="s">
        <v>69</v>
      </c>
      <c r="C40" s="27"/>
      <c r="D40" s="23" t="s">
        <v>53</v>
      </c>
    </row>
    <row r="41" spans="2:4" ht="14.15" customHeight="1" x14ac:dyDescent="0.35">
      <c r="B41" s="56"/>
      <c r="C41" s="27"/>
      <c r="D41" s="22" t="s">
        <v>61</v>
      </c>
    </row>
    <row r="42" spans="2:4" ht="14.15" customHeight="1" x14ac:dyDescent="0.35">
      <c r="B42" s="57"/>
      <c r="C42" s="27"/>
      <c r="D42" s="22" t="s">
        <v>63</v>
      </c>
    </row>
    <row r="43" spans="2:4" ht="5.25" customHeight="1" x14ac:dyDescent="0.35"/>
    <row r="44" spans="2:4" ht="14.15" customHeight="1" x14ac:dyDescent="0.35">
      <c r="B44" s="55" t="s">
        <v>70</v>
      </c>
      <c r="C44" s="27"/>
      <c r="D44" s="23" t="s">
        <v>54</v>
      </c>
    </row>
    <row r="45" spans="2:4" ht="14.15" customHeight="1" x14ac:dyDescent="0.35">
      <c r="B45" s="56"/>
      <c r="C45" s="27"/>
      <c r="D45" s="22" t="s">
        <v>62</v>
      </c>
    </row>
    <row r="46" spans="2:4" ht="14.15" customHeight="1" x14ac:dyDescent="0.35">
      <c r="B46" s="57"/>
      <c r="C46" s="27"/>
      <c r="D46" s="22" t="s">
        <v>64</v>
      </c>
    </row>
    <row r="47" spans="2:4" ht="5.25" customHeight="1" x14ac:dyDescent="0.35">
      <c r="B47" s="24"/>
      <c r="C47" s="24"/>
      <c r="D47" s="24"/>
    </row>
    <row r="48" spans="2:4" ht="5.25" customHeight="1" x14ac:dyDescent="0.35"/>
    <row r="49" spans="2:4" ht="4.5" customHeight="1" x14ac:dyDescent="0.35">
      <c r="B49" s="58" t="s">
        <v>93</v>
      </c>
      <c r="C49" s="27"/>
      <c r="D49" s="23"/>
    </row>
    <row r="50" spans="2:4" ht="12.75" customHeight="1" x14ac:dyDescent="0.35">
      <c r="B50" s="59"/>
      <c r="C50" s="27"/>
      <c r="D50" s="23" t="s">
        <v>94</v>
      </c>
    </row>
    <row r="51" spans="2:4" ht="4.5" customHeight="1" x14ac:dyDescent="0.35">
      <c r="B51" s="60"/>
      <c r="C51" s="27"/>
    </row>
    <row r="52" spans="2:4" ht="6.75" customHeight="1" thickBot="1" x14ac:dyDescent="0.4">
      <c r="B52" s="25"/>
      <c r="C52" s="25"/>
      <c r="D52" s="25"/>
    </row>
    <row r="54" spans="2:4" x14ac:dyDescent="0.35">
      <c r="B54" s="47" t="s">
        <v>112</v>
      </c>
      <c r="C54" s="47"/>
      <c r="D54" s="47"/>
    </row>
  </sheetData>
  <mergeCells count="13">
    <mergeCell ref="B14:D14"/>
    <mergeCell ref="B15:D15"/>
    <mergeCell ref="B16:D16"/>
    <mergeCell ref="B18:D18"/>
    <mergeCell ref="B19:D19"/>
    <mergeCell ref="B17:D17"/>
    <mergeCell ref="B44:B46"/>
    <mergeCell ref="B49:B51"/>
    <mergeCell ref="B22:B24"/>
    <mergeCell ref="B26:B28"/>
    <mergeCell ref="B31:B33"/>
    <mergeCell ref="B35:B37"/>
    <mergeCell ref="B40:B42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127"/>
  <sheetViews>
    <sheetView zoomScaleNormal="10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10" sqref="A10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2" t="s">
        <v>22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23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24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 x14ac:dyDescent="0.35">
      <c r="B24" s="4" t="s">
        <v>129</v>
      </c>
      <c r="C24" s="5">
        <v>126791.05056785879</v>
      </c>
      <c r="D24" s="5">
        <v>17099.66151152461</v>
      </c>
      <c r="E24" s="5">
        <v>14104.86909292878</v>
      </c>
      <c r="F24" s="5">
        <v>15442.637998070941</v>
      </c>
      <c r="G24" s="5">
        <v>26218.277526866797</v>
      </c>
      <c r="H24" s="5">
        <v>8644.5832669383817</v>
      </c>
      <c r="I24" s="5">
        <v>32086.37373414914</v>
      </c>
      <c r="J24" s="5">
        <v>29421.377188453389</v>
      </c>
      <c r="K24" s="5">
        <v>96581.491926550661</v>
      </c>
      <c r="L24" s="5">
        <v>104773.37213073182</v>
      </c>
      <c r="M24" s="5">
        <v>11642.84711000009</v>
      </c>
      <c r="N24" s="5">
        <v>23923.136008213318</v>
      </c>
      <c r="O24" s="5">
        <v>76277.574395370495</v>
      </c>
      <c r="P24" s="5">
        <v>24307.399035761402</v>
      </c>
      <c r="Q24" s="5">
        <v>7705.2715991470195</v>
      </c>
      <c r="R24" s="5">
        <v>21957.10704332656</v>
      </c>
      <c r="S24" s="5">
        <v>4416.4078723872217</v>
      </c>
      <c r="T24" s="14">
        <v>641393.43800827942</v>
      </c>
      <c r="V24" s="4" t="s">
        <v>129</v>
      </c>
      <c r="W24" s="5">
        <v>91648.953910839555</v>
      </c>
      <c r="X24" s="5">
        <v>13678.738858422401</v>
      </c>
      <c r="Y24" s="5">
        <v>11569.727876650541</v>
      </c>
      <c r="Z24" s="5">
        <v>12289.433482056169</v>
      </c>
      <c r="AA24" s="5">
        <v>19989.396105799999</v>
      </c>
      <c r="AB24" s="5">
        <v>7009.4617295285507</v>
      </c>
      <c r="AC24" s="5">
        <v>22125.747086159347</v>
      </c>
      <c r="AD24" s="5">
        <v>18467.750224121901</v>
      </c>
      <c r="AE24" s="5">
        <v>78074.823993408238</v>
      </c>
      <c r="AF24" s="5">
        <v>79473.463300808988</v>
      </c>
      <c r="AG24" s="5">
        <v>7662.1590372983001</v>
      </c>
      <c r="AH24" s="5">
        <v>17027.330620634719</v>
      </c>
      <c r="AI24" s="5">
        <v>67515.890064821666</v>
      </c>
      <c r="AJ24" s="5">
        <v>16191.398231520801</v>
      </c>
      <c r="AK24" s="5">
        <v>6289.2397637655004</v>
      </c>
      <c r="AL24" s="5">
        <v>20437.56606525393</v>
      </c>
      <c r="AM24" s="5">
        <v>3789.910613801012</v>
      </c>
      <c r="AN24" s="14">
        <v>493240.99096489162</v>
      </c>
      <c r="AP24" s="4" t="s">
        <v>129</v>
      </c>
      <c r="AQ24" s="5">
        <v>35142.096657019312</v>
      </c>
      <c r="AR24" s="5">
        <v>3420.92265310221</v>
      </c>
      <c r="AS24" s="5">
        <v>2535.1412162782399</v>
      </c>
      <c r="AT24" s="5">
        <v>3153.20451601477</v>
      </c>
      <c r="AU24" s="5">
        <v>6228.8814210667997</v>
      </c>
      <c r="AV24" s="5">
        <v>1635.1215374098301</v>
      </c>
      <c r="AW24" s="5">
        <v>9960.6266479897895</v>
      </c>
      <c r="AX24" s="5">
        <v>10953.62696433149</v>
      </c>
      <c r="AY24" s="5">
        <v>18506.667933142431</v>
      </c>
      <c r="AZ24" s="5">
        <v>25299.908829922839</v>
      </c>
      <c r="BA24" s="5">
        <v>3980.6880727017901</v>
      </c>
      <c r="BB24" s="5">
        <v>6895.8053875785999</v>
      </c>
      <c r="BC24" s="5">
        <v>8761.6843305488037</v>
      </c>
      <c r="BD24" s="5">
        <v>8116.0008042405998</v>
      </c>
      <c r="BE24" s="5">
        <v>1416.0318353815201</v>
      </c>
      <c r="BF24" s="5">
        <v>1519.54097807263</v>
      </c>
      <c r="BG24" s="5">
        <v>626.49725858621002</v>
      </c>
      <c r="BH24" s="14">
        <v>148152.4470433878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 x14ac:dyDescent="0.35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 x14ac:dyDescent="0.35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 x14ac:dyDescent="0.35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 x14ac:dyDescent="0.35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 x14ac:dyDescent="0.35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 x14ac:dyDescent="0.35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 x14ac:dyDescent="0.35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 x14ac:dyDescent="0.35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 x14ac:dyDescent="0.35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 x14ac:dyDescent="0.35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 x14ac:dyDescent="0.35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 x14ac:dyDescent="0.35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 x14ac:dyDescent="0.35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 x14ac:dyDescent="0.35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 x14ac:dyDescent="0.35">
      <c r="B43" s="4">
        <v>2023</v>
      </c>
      <c r="C43" s="8">
        <f t="shared" ref="C43:T43" si="45">+C24/C23-1</f>
        <v>-0.12189090339523379</v>
      </c>
      <c r="D43" s="8">
        <f t="shared" si="45"/>
        <v>-8.8892715711604398E-2</v>
      </c>
      <c r="E43" s="8">
        <f t="shared" si="45"/>
        <v>1.3644922237066481E-2</v>
      </c>
      <c r="F43" s="8">
        <f t="shared" si="45"/>
        <v>-0.19363803466811447</v>
      </c>
      <c r="G43" s="8">
        <f t="shared" si="45"/>
        <v>-0.16764730541074968</v>
      </c>
      <c r="H43" s="8">
        <f t="shared" si="45"/>
        <v>-8.2997425804775427E-2</v>
      </c>
      <c r="I43" s="8">
        <f t="shared" si="45"/>
        <v>-7.4066495421777678E-2</v>
      </c>
      <c r="J43" s="8">
        <f t="shared" si="45"/>
        <v>-4.0336056218494676E-2</v>
      </c>
      <c r="K43" s="8">
        <f t="shared" si="45"/>
        <v>-0.12712844401570145</v>
      </c>
      <c r="L43" s="8">
        <f t="shared" si="45"/>
        <v>-7.9142082557859927E-2</v>
      </c>
      <c r="M43" s="8">
        <f t="shared" si="45"/>
        <v>-8.3745407255836124E-2</v>
      </c>
      <c r="N43" s="8">
        <f t="shared" si="45"/>
        <v>-7.9702403992563231E-2</v>
      </c>
      <c r="O43" s="8">
        <f t="shared" si="45"/>
        <v>-0.16124108602972809</v>
      </c>
      <c r="P43" s="8">
        <f t="shared" si="45"/>
        <v>-4.5383535492227844E-2</v>
      </c>
      <c r="Q43" s="8">
        <f t="shared" si="45"/>
        <v>-4.8966724370893666E-2</v>
      </c>
      <c r="R43" s="8">
        <f t="shared" si="45"/>
        <v>-0.15828003360704745</v>
      </c>
      <c r="S43" s="8">
        <f t="shared" si="45"/>
        <v>-0.14559723884944442</v>
      </c>
      <c r="T43" s="16">
        <f t="shared" si="45"/>
        <v>-0.1108441826402411</v>
      </c>
      <c r="V43" s="4">
        <v>2023</v>
      </c>
      <c r="W43" s="8">
        <f t="shared" ref="W43:AN43" si="46">+W24/W23-1</f>
        <v>-0.12495270097349953</v>
      </c>
      <c r="X43" s="8">
        <f t="shared" si="46"/>
        <v>-7.6509663892627588E-2</v>
      </c>
      <c r="Y43" s="8">
        <f t="shared" si="46"/>
        <v>3.0618909375604852E-2</v>
      </c>
      <c r="Z43" s="8">
        <f t="shared" si="46"/>
        <v>-0.16255989900809753</v>
      </c>
      <c r="AA43" s="8">
        <f t="shared" si="46"/>
        <v>-0.16025054168207031</v>
      </c>
      <c r="AB43" s="8">
        <f t="shared" si="46"/>
        <v>-5.5964750231844995E-2</v>
      </c>
      <c r="AC43" s="8">
        <f t="shared" si="46"/>
        <v>-7.6207795659498756E-2</v>
      </c>
      <c r="AD43" s="8">
        <f t="shared" si="46"/>
        <v>1.0823767056480582E-2</v>
      </c>
      <c r="AE43" s="8">
        <f t="shared" si="46"/>
        <v>-0.11441636993933624</v>
      </c>
      <c r="AF43" s="8">
        <f t="shared" si="46"/>
        <v>-7.1159354610586645E-2</v>
      </c>
      <c r="AG43" s="8">
        <f t="shared" si="46"/>
        <v>-6.490614629017577E-2</v>
      </c>
      <c r="AH43" s="8">
        <f t="shared" si="46"/>
        <v>-6.8934239904050787E-2</v>
      </c>
      <c r="AI43" s="8">
        <f t="shared" si="46"/>
        <v>-0.14906305452501589</v>
      </c>
      <c r="AJ43" s="8">
        <f t="shared" si="46"/>
        <v>-3.0455195717317252E-2</v>
      </c>
      <c r="AK43" s="8">
        <f t="shared" si="46"/>
        <v>-2.2043264847535271E-2</v>
      </c>
      <c r="AL43" s="8">
        <f t="shared" si="46"/>
        <v>-0.15564692975608629</v>
      </c>
      <c r="AM43" s="8">
        <f t="shared" si="46"/>
        <v>-0.13531585357038289</v>
      </c>
      <c r="AN43" s="16">
        <f t="shared" si="46"/>
        <v>-0.10347041722805694</v>
      </c>
      <c r="AP43" s="4">
        <v>2023</v>
      </c>
      <c r="AQ43" s="8">
        <f t="shared" ref="AQ43:BH43" si="47">+AQ24/AQ23-1</f>
        <v>-0.11380414431927088</v>
      </c>
      <c r="AR43" s="8">
        <f t="shared" si="47"/>
        <v>-0.13525716554544742</v>
      </c>
      <c r="AS43" s="8">
        <f t="shared" si="47"/>
        <v>-5.7217844448404609E-2</v>
      </c>
      <c r="AT43" s="8">
        <f t="shared" si="47"/>
        <v>-0.29553071581439461</v>
      </c>
      <c r="AU43" s="8">
        <f t="shared" si="47"/>
        <v>-0.19052873020574401</v>
      </c>
      <c r="AV43" s="8">
        <f t="shared" si="47"/>
        <v>-0.18325597531976512</v>
      </c>
      <c r="AW43" s="8">
        <f t="shared" si="47"/>
        <v>-6.9274280696151269E-2</v>
      </c>
      <c r="AX43" s="8">
        <f t="shared" si="47"/>
        <v>-0.11578729703491364</v>
      </c>
      <c r="AY43" s="8">
        <f t="shared" si="47"/>
        <v>-0.17696931721326914</v>
      </c>
      <c r="AZ43" s="8">
        <f t="shared" si="47"/>
        <v>-0.10334885065484689</v>
      </c>
      <c r="BA43" s="8">
        <f t="shared" si="47"/>
        <v>-0.117950792665236</v>
      </c>
      <c r="BB43" s="8">
        <f t="shared" si="47"/>
        <v>-0.10525426397059812</v>
      </c>
      <c r="BC43" s="8">
        <f t="shared" si="47"/>
        <v>-0.24455213566573519</v>
      </c>
      <c r="BD43" s="8">
        <f t="shared" si="47"/>
        <v>-7.3833070382220756E-2</v>
      </c>
      <c r="BE43" s="8">
        <f t="shared" si="47"/>
        <v>-0.15258417990333928</v>
      </c>
      <c r="BF43" s="8">
        <f t="shared" si="47"/>
        <v>-0.19216322271524189</v>
      </c>
      <c r="BG43" s="8">
        <f t="shared" si="47"/>
        <v>-0.20292969645520353</v>
      </c>
      <c r="BH43" s="16">
        <f t="shared" si="47"/>
        <v>-0.13454267312723267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19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19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19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.65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 x14ac:dyDescent="0.35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 x14ac:dyDescent="0.35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 x14ac:dyDescent="0.35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 x14ac:dyDescent="0.35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 x14ac:dyDescent="0.35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 x14ac:dyDescent="0.35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 x14ac:dyDescent="0.35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 x14ac:dyDescent="0.35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 x14ac:dyDescent="0.35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 x14ac:dyDescent="0.35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 x14ac:dyDescent="0.35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 x14ac:dyDescent="0.35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 x14ac:dyDescent="0.35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 x14ac:dyDescent="0.35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 x14ac:dyDescent="0.35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 x14ac:dyDescent="0.35">
      <c r="B65" s="4" t="s">
        <v>129</v>
      </c>
      <c r="C65" s="11">
        <v>1488.4752006935785</v>
      </c>
      <c r="D65" s="11">
        <v>1102.6627938945092</v>
      </c>
      <c r="E65" s="11">
        <v>1152.0964396097049</v>
      </c>
      <c r="F65" s="11">
        <v>3184.8776556958037</v>
      </c>
      <c r="G65" s="11">
        <v>1821.4795710410842</v>
      </c>
      <c r="H65" s="11">
        <v>1354.9843554305673</v>
      </c>
      <c r="I65" s="11">
        <v>849.94270308048783</v>
      </c>
      <c r="J65" s="11">
        <v>749.20677620897152</v>
      </c>
      <c r="K65" s="11">
        <v>2012.1466671296475</v>
      </c>
      <c r="L65" s="11">
        <v>1348.3509785833057</v>
      </c>
      <c r="M65" s="11">
        <v>616.27617700798942</v>
      </c>
      <c r="N65" s="11">
        <v>1031.0286080051353</v>
      </c>
      <c r="O65" s="11">
        <v>2773.1722864258627</v>
      </c>
      <c r="P65" s="11">
        <v>1004.5227984585234</v>
      </c>
      <c r="Q65" s="11">
        <v>1636.3789742769441</v>
      </c>
      <c r="R65" s="11">
        <v>2597.5575878850736</v>
      </c>
      <c r="S65" s="11">
        <v>1008.521238521354</v>
      </c>
      <c r="T65" s="18">
        <v>1640.6067403018881</v>
      </c>
      <c r="V65" s="4" t="s">
        <v>129</v>
      </c>
      <c r="W65" s="11">
        <v>1586.6706960025049</v>
      </c>
      <c r="X65" s="11">
        <v>1338.3106732080901</v>
      </c>
      <c r="Y65" s="11">
        <v>1257.9436264315843</v>
      </c>
      <c r="Z65" s="11">
        <v>2992.1109663075658</v>
      </c>
      <c r="AA65" s="11">
        <v>1904.3943709471434</v>
      </c>
      <c r="AB65" s="11">
        <v>1527.3355905597575</v>
      </c>
      <c r="AC65" s="11">
        <v>1057.2296660264481</v>
      </c>
      <c r="AD65" s="11">
        <v>921.4359206041662</v>
      </c>
      <c r="AE65" s="11">
        <v>2263.1812200532295</v>
      </c>
      <c r="AF65" s="11">
        <v>1360.0897164216935</v>
      </c>
      <c r="AG65" s="11">
        <v>729.78242399741339</v>
      </c>
      <c r="AH65" s="11">
        <v>1316.9401295497526</v>
      </c>
      <c r="AI65" s="11">
        <v>2995.4884790949741</v>
      </c>
      <c r="AJ65" s="11">
        <v>1014.6275055350362</v>
      </c>
      <c r="AK65" s="11">
        <v>2037.9287823301158</v>
      </c>
      <c r="AL65" s="11">
        <v>2731.570724676611</v>
      </c>
      <c r="AM65" s="11">
        <v>1085.5384525410645</v>
      </c>
      <c r="AN65" s="18">
        <v>1830.7429811991824</v>
      </c>
      <c r="AP65" s="4" t="s">
        <v>129</v>
      </c>
      <c r="AQ65" s="11">
        <v>1334.8902959489017</v>
      </c>
      <c r="AR65" s="11">
        <v>556.1099300001647</v>
      </c>
      <c r="AS65" s="11">
        <v>871.55614640634531</v>
      </c>
      <c r="AT65" s="11">
        <v>3553.3740930703539</v>
      </c>
      <c r="AU65" s="11">
        <v>1678.1677473001218</v>
      </c>
      <c r="AV65" s="11">
        <v>1023.6389212247858</v>
      </c>
      <c r="AW65" s="11">
        <v>567.51052601324329</v>
      </c>
      <c r="AX65" s="11">
        <v>562.31518779721159</v>
      </c>
      <c r="AY65" s="11">
        <v>1528.9252761375817</v>
      </c>
      <c r="AZ65" s="11">
        <v>1325.2713595786756</v>
      </c>
      <c r="BA65" s="11">
        <v>451.96907780228872</v>
      </c>
      <c r="BB65" s="11">
        <v>686.59001666995209</v>
      </c>
      <c r="BC65" s="11">
        <v>2058.2979388403978</v>
      </c>
      <c r="BD65" s="11">
        <v>988.76645397400341</v>
      </c>
      <c r="BE65" s="11">
        <v>861.58813813783172</v>
      </c>
      <c r="BF65" s="11">
        <v>1800.945614116961</v>
      </c>
      <c r="BG65" s="11">
        <v>693.87773504441941</v>
      </c>
      <c r="BH65" s="18">
        <v>1287.3089541085492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20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20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20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 x14ac:dyDescent="0.35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 x14ac:dyDescent="0.35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 x14ac:dyDescent="0.35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 x14ac:dyDescent="0.35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 x14ac:dyDescent="0.35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 x14ac:dyDescent="0.35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 x14ac:dyDescent="0.35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 x14ac:dyDescent="0.35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 x14ac:dyDescent="0.35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 x14ac:dyDescent="0.35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 x14ac:dyDescent="0.35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 x14ac:dyDescent="0.35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 x14ac:dyDescent="0.35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 x14ac:dyDescent="0.35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 x14ac:dyDescent="0.35">
      <c r="B84" s="4">
        <v>2023</v>
      </c>
      <c r="C84" s="8">
        <f t="shared" si="51"/>
        <v>3.3203906573008313E-2</v>
      </c>
      <c r="D84" s="8">
        <f t="shared" si="51"/>
        <v>-4.2543964478757301E-3</v>
      </c>
      <c r="E84" s="8">
        <f t="shared" si="51"/>
        <v>1.9941931619527731E-2</v>
      </c>
      <c r="F84" s="8">
        <f t="shared" ref="F84:T84" si="76">+F65/F64-1</f>
        <v>-4.121113664785625E-3</v>
      </c>
      <c r="G84" s="8">
        <f t="shared" si="76"/>
        <v>2.8947946357798848E-2</v>
      </c>
      <c r="H84" s="8">
        <f t="shared" si="76"/>
        <v>4.4168767470883719E-2</v>
      </c>
      <c r="I84" s="8">
        <f t="shared" si="76"/>
        <v>2.4294381215623773E-3</v>
      </c>
      <c r="J84" s="8">
        <f t="shared" si="76"/>
        <v>8.1121560189256536E-2</v>
      </c>
      <c r="K84" s="8">
        <f t="shared" si="76"/>
        <v>1.8625969850288859E-2</v>
      </c>
      <c r="L84" s="8">
        <f t="shared" si="76"/>
        <v>4.8598802681058428E-2</v>
      </c>
      <c r="M84" s="8">
        <f t="shared" si="76"/>
        <v>1.739018231533751E-2</v>
      </c>
      <c r="N84" s="8">
        <f t="shared" si="76"/>
        <v>2.575097354204603E-2</v>
      </c>
      <c r="O84" s="8">
        <f t="shared" si="76"/>
        <v>4.535353510974649E-2</v>
      </c>
      <c r="P84" s="8">
        <f t="shared" si="76"/>
        <v>1.9816200455725852E-2</v>
      </c>
      <c r="Q84" s="8">
        <f t="shared" si="76"/>
        <v>0.13639803105410153</v>
      </c>
      <c r="R84" s="8">
        <f t="shared" si="76"/>
        <v>3.3649476852857241E-2</v>
      </c>
      <c r="S84" s="8">
        <f t="shared" si="76"/>
        <v>7.3619645304067616E-2</v>
      </c>
      <c r="T84" s="16">
        <f t="shared" si="76"/>
        <v>1.5601746291466156E-2</v>
      </c>
      <c r="V84" s="4">
        <v>2023</v>
      </c>
      <c r="W84" s="8">
        <f t="shared" si="72"/>
        <v>3.2581748247329179E-2</v>
      </c>
      <c r="X84" s="8">
        <f t="shared" si="72"/>
        <v>3.7048154843479786E-3</v>
      </c>
      <c r="Y84" s="8">
        <f t="shared" si="72"/>
        <v>2.5849665068444327E-2</v>
      </c>
      <c r="Z84" s="8">
        <f t="shared" si="72"/>
        <v>1.1788172860474955E-2</v>
      </c>
      <c r="AA84" s="8">
        <f t="shared" si="72"/>
        <v>2.9079284491112745E-2</v>
      </c>
      <c r="AB84" s="8">
        <f t="shared" si="72"/>
        <v>5.1163526787576963E-2</v>
      </c>
      <c r="AC84" s="8">
        <f t="shared" si="72"/>
        <v>-3.4355258104724617E-3</v>
      </c>
      <c r="AD84" s="8">
        <f t="shared" si="72"/>
        <v>0.14095426465416239</v>
      </c>
      <c r="AE84" s="8">
        <f t="shared" si="72"/>
        <v>1.9522613527738208E-2</v>
      </c>
      <c r="AF84" s="8">
        <f t="shared" si="72"/>
        <v>5.4621743250961252E-2</v>
      </c>
      <c r="AG84" s="8">
        <f t="shared" si="72"/>
        <v>8.7917060403785996E-3</v>
      </c>
      <c r="AH84" s="8">
        <f t="shared" si="72"/>
        <v>2.9100910473843111E-2</v>
      </c>
      <c r="AI84" s="8">
        <f t="shared" si="72"/>
        <v>4.1961906913363656E-2</v>
      </c>
      <c r="AJ84" s="8">
        <f t="shared" si="72"/>
        <v>1.455667076459255E-2</v>
      </c>
      <c r="AK84" s="8">
        <f t="shared" si="72"/>
        <v>0.1269655807559873</v>
      </c>
      <c r="AL84" s="8">
        <f t="shared" si="72"/>
        <v>2.1225505680451118E-2</v>
      </c>
      <c r="AM84" s="8">
        <f t="shared" si="72"/>
        <v>4.093440229804135E-2</v>
      </c>
      <c r="AN84" s="16">
        <f t="shared" si="72"/>
        <v>2.0411499371956188E-2</v>
      </c>
      <c r="AP84" s="4">
        <v>2023</v>
      </c>
      <c r="AQ84" s="8">
        <f t="shared" si="73"/>
        <v>3.6112898672181482E-2</v>
      </c>
      <c r="AR84" s="8">
        <f t="shared" si="73"/>
        <v>-7.974167290444889E-2</v>
      </c>
      <c r="AS84" s="8">
        <f t="shared" si="73"/>
        <v>-3.6759836398214563E-2</v>
      </c>
      <c r="AT84" s="8">
        <f t="shared" si="73"/>
        <v>1.616184955751665E-3</v>
      </c>
      <c r="AU84" s="8">
        <f t="shared" si="73"/>
        <v>1.8917038883631498E-2</v>
      </c>
      <c r="AV84" s="8">
        <f t="shared" si="73"/>
        <v>-3.2509946881752905E-2</v>
      </c>
      <c r="AW84" s="8">
        <f t="shared" si="73"/>
        <v>-9.56258090501938E-3</v>
      </c>
      <c r="AX84" s="8">
        <f t="shared" si="73"/>
        <v>-3.975740869883837E-2</v>
      </c>
      <c r="AY84" s="8">
        <f t="shared" si="73"/>
        <v>-5.8042646976353973E-3</v>
      </c>
      <c r="AZ84" s="8">
        <f t="shared" si="73"/>
        <v>3.6261562941541925E-2</v>
      </c>
      <c r="BA84" s="8">
        <f t="shared" si="73"/>
        <v>-3.9512701376800408E-3</v>
      </c>
      <c r="BB84" s="8">
        <f t="shared" si="73"/>
        <v>-2.2517278099892679E-2</v>
      </c>
      <c r="BC84" s="8">
        <f t="shared" si="73"/>
        <v>1.7538860418443658E-2</v>
      </c>
      <c r="BD84" s="8">
        <f t="shared" si="73"/>
        <v>2.4661932557648925E-2</v>
      </c>
      <c r="BE84" s="8">
        <f t="shared" si="73"/>
        <v>1.6414008522943835E-2</v>
      </c>
      <c r="BF84" s="8">
        <f t="shared" si="73"/>
        <v>6.5167798821714085E-2</v>
      </c>
      <c r="BG84" s="8">
        <f t="shared" si="73"/>
        <v>0.2488621252716694</v>
      </c>
      <c r="BH84" s="16">
        <f t="shared" si="73"/>
        <v>-1.2966080758721854E-2</v>
      </c>
    </row>
    <row r="85" spans="2:60" ht="6.65" customHeight="1" x14ac:dyDescent="0.35"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2:60" ht="19.5" customHeight="1" x14ac:dyDescent="0.35">
      <c r="B86" s="71" t="s">
        <v>130</v>
      </c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V86" s="71" t="s">
        <v>130</v>
      </c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P86" s="71" t="s">
        <v>130</v>
      </c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</row>
    <row r="87" spans="2:60" ht="6.65" customHeight="1" x14ac:dyDescent="0.35"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</row>
    <row r="88" spans="2:60" ht="15" customHeight="1" x14ac:dyDescent="0.35">
      <c r="B88" s="4" t="s">
        <v>95</v>
      </c>
      <c r="C88" s="49">
        <v>105.03918513690509</v>
      </c>
      <c r="D88" s="49">
        <v>106.04563720305039</v>
      </c>
      <c r="E88" s="49">
        <v>87.523344952609818</v>
      </c>
      <c r="F88" s="49">
        <v>106.32015672024336</v>
      </c>
      <c r="G88" s="49">
        <v>88.86756534532428</v>
      </c>
      <c r="H88" s="49">
        <v>100.65006288636376</v>
      </c>
      <c r="I88" s="49">
        <v>117.7177504365655</v>
      </c>
      <c r="J88" s="49">
        <v>125.09925067988456</v>
      </c>
      <c r="K88" s="49">
        <v>95.277573960851342</v>
      </c>
      <c r="L88" s="49">
        <v>101.18817387687461</v>
      </c>
      <c r="M88" s="49">
        <v>119.1985507104685</v>
      </c>
      <c r="N88" s="49">
        <v>101.00740072406525</v>
      </c>
      <c r="O88" s="49">
        <v>103.14204568830347</v>
      </c>
      <c r="P88" s="49">
        <v>104.72791320068417</v>
      </c>
      <c r="Q88" s="49">
        <v>108.16636013595483</v>
      </c>
      <c r="R88" s="49">
        <v>90.623170756938066</v>
      </c>
      <c r="S88" s="49">
        <v>98.025073011851632</v>
      </c>
      <c r="T88" s="50">
        <v>103.28143555719159</v>
      </c>
      <c r="V88" s="4" t="s">
        <v>95</v>
      </c>
      <c r="W88" s="49">
        <v>88.61828340513182</v>
      </c>
      <c r="X88" s="49">
        <v>84.127568421685481</v>
      </c>
      <c r="Y88" s="49">
        <v>76.622703307104715</v>
      </c>
      <c r="Z88" s="49">
        <v>90.487455752131169</v>
      </c>
      <c r="AA88" s="49">
        <v>77.846351266600422</v>
      </c>
      <c r="AB88" s="49">
        <v>80.403812984734159</v>
      </c>
      <c r="AC88" s="49">
        <v>90.143394869365082</v>
      </c>
      <c r="AD88" s="49">
        <v>97.112571752248428</v>
      </c>
      <c r="AE88" s="49">
        <v>77.4824819928496</v>
      </c>
      <c r="AF88" s="49">
        <v>89.181033054656083</v>
      </c>
      <c r="AG88" s="49">
        <v>97.909332488252872</v>
      </c>
      <c r="AH88" s="49">
        <v>80.707507728920703</v>
      </c>
      <c r="AI88" s="49">
        <v>85.333712181239036</v>
      </c>
      <c r="AJ88" s="49">
        <v>95.719185060691544</v>
      </c>
      <c r="AK88" s="49">
        <v>94.295969586780686</v>
      </c>
      <c r="AL88" s="49">
        <v>84.04832605468583</v>
      </c>
      <c r="AM88" s="49">
        <v>88.709197813179074</v>
      </c>
      <c r="AN88" s="50">
        <v>86.202347128574175</v>
      </c>
      <c r="AP88" s="4" t="s">
        <v>95</v>
      </c>
      <c r="AQ88" s="49">
        <v>142.64451847741068</v>
      </c>
      <c r="AR88" s="49">
        <v>187.0777266313529</v>
      </c>
      <c r="AS88" s="49">
        <v>151.09114799642472</v>
      </c>
      <c r="AT88" s="49">
        <v>197.88219062285086</v>
      </c>
      <c r="AU88" s="49">
        <v>139.29328462729799</v>
      </c>
      <c r="AV88" s="49">
        <v>163.12105877236002</v>
      </c>
      <c r="AW88" s="49">
        <v>182.68260136012165</v>
      </c>
      <c r="AX88" s="49">
        <v>170.82472545897335</v>
      </c>
      <c r="AY88" s="49">
        <v>174.43955339527463</v>
      </c>
      <c r="AZ88" s="49">
        <v>147.71142066384223</v>
      </c>
      <c r="BA88" s="49">
        <v>158.26896355662228</v>
      </c>
      <c r="BB88" s="49">
        <v>188.19695313623481</v>
      </c>
      <c r="BC88" s="49">
        <v>208.79057006572251</v>
      </c>
      <c r="BD88" s="49">
        <v>125.84133465524218</v>
      </c>
      <c r="BE88" s="49">
        <v>157.25757473775491</v>
      </c>
      <c r="BF88" s="49">
        <v>211.25995740552233</v>
      </c>
      <c r="BG88" s="49">
        <v>147.7357378294964</v>
      </c>
      <c r="BH88" s="50">
        <v>160.83446419616396</v>
      </c>
    </row>
    <row r="89" spans="2:60" ht="15" customHeight="1" x14ac:dyDescent="0.35">
      <c r="B89" s="6" t="s">
        <v>96</v>
      </c>
      <c r="C89" s="52">
        <v>104.30592635924732</v>
      </c>
      <c r="D89" s="52">
        <v>99.917999963196621</v>
      </c>
      <c r="E89" s="52">
        <v>87.623427379127449</v>
      </c>
      <c r="F89" s="52">
        <v>110.18844605139786</v>
      </c>
      <c r="G89" s="52">
        <v>91.584910599680413</v>
      </c>
      <c r="H89" s="52">
        <v>103.58220748942038</v>
      </c>
      <c r="I89" s="52">
        <v>119.14295889462551</v>
      </c>
      <c r="J89" s="52">
        <v>124.19524957689617</v>
      </c>
      <c r="K89" s="52">
        <v>96.91795073233591</v>
      </c>
      <c r="L89" s="52">
        <v>103.58135140763567</v>
      </c>
      <c r="M89" s="52">
        <v>118.37862996956768</v>
      </c>
      <c r="N89" s="52">
        <v>98.487373136525903</v>
      </c>
      <c r="O89" s="52">
        <v>101.75698176329352</v>
      </c>
      <c r="P89" s="52">
        <v>99.857599582633327</v>
      </c>
      <c r="Q89" s="52">
        <v>111.07910969749179</v>
      </c>
      <c r="R89" s="52">
        <v>89.454639663741531</v>
      </c>
      <c r="S89" s="52">
        <v>99.921425624024209</v>
      </c>
      <c r="T89" s="53">
        <v>103.53367148486143</v>
      </c>
      <c r="V89" s="6" t="s">
        <v>96</v>
      </c>
      <c r="W89" s="52">
        <v>89.525658594355789</v>
      </c>
      <c r="X89" s="52">
        <v>83.062086613126283</v>
      </c>
      <c r="Y89" s="52">
        <v>77.898773345300327</v>
      </c>
      <c r="Z89" s="52">
        <v>94.700060494435277</v>
      </c>
      <c r="AA89" s="52">
        <v>78.021395820965509</v>
      </c>
      <c r="AB89" s="52">
        <v>81.30735464165069</v>
      </c>
      <c r="AC89" s="52">
        <v>90.356568526152103</v>
      </c>
      <c r="AD89" s="52">
        <v>98.063035643490409</v>
      </c>
      <c r="AE89" s="52">
        <v>78.946514574004183</v>
      </c>
      <c r="AF89" s="52">
        <v>92.10980528535238</v>
      </c>
      <c r="AG89" s="52">
        <v>100.0832823592912</v>
      </c>
      <c r="AH89" s="52">
        <v>79.919089216105291</v>
      </c>
      <c r="AI89" s="52">
        <v>85.02477884133323</v>
      </c>
      <c r="AJ89" s="52">
        <v>89.877386318914944</v>
      </c>
      <c r="AK89" s="52">
        <v>93.881351452898627</v>
      </c>
      <c r="AL89" s="52">
        <v>83.880729568116024</v>
      </c>
      <c r="AM89" s="52">
        <v>90.124430858442352</v>
      </c>
      <c r="AN89" s="53">
        <v>87.170713557681594</v>
      </c>
      <c r="AP89" s="6" t="s">
        <v>96</v>
      </c>
      <c r="AQ89" s="52">
        <v>142.62735015549706</v>
      </c>
      <c r="AR89" s="52">
        <v>185.0691668749098</v>
      </c>
      <c r="AS89" s="52">
        <v>162.99023607452617</v>
      </c>
      <c r="AT89" s="52">
        <v>201.98407836664947</v>
      </c>
      <c r="AU89" s="52">
        <v>148.81492622429815</v>
      </c>
      <c r="AV89" s="52">
        <v>163.45212518273516</v>
      </c>
      <c r="AW89" s="52">
        <v>186.18549476296036</v>
      </c>
      <c r="AX89" s="52">
        <v>174.18924555824324</v>
      </c>
      <c r="AY89" s="52">
        <v>187.88450579020227</v>
      </c>
      <c r="AZ89" s="52">
        <v>152.87663889557416</v>
      </c>
      <c r="BA89" s="52">
        <v>157.32346525679</v>
      </c>
      <c r="BB89" s="52">
        <v>189.95762180284805</v>
      </c>
      <c r="BC89" s="52">
        <v>218.50291550738953</v>
      </c>
      <c r="BD89" s="52">
        <v>130.75596416472885</v>
      </c>
      <c r="BE89" s="52">
        <v>171.22006834198066</v>
      </c>
      <c r="BF89" s="52">
        <v>176.97305648288048</v>
      </c>
      <c r="BG89" s="52">
        <v>158.67612734110892</v>
      </c>
      <c r="BH89" s="53">
        <v>164.19479778342085</v>
      </c>
    </row>
    <row r="90" spans="2:60" ht="15" customHeight="1" x14ac:dyDescent="0.35">
      <c r="B90" s="4" t="s">
        <v>97</v>
      </c>
      <c r="C90" s="49">
        <v>106.64397660507109</v>
      </c>
      <c r="D90" s="49">
        <v>100.7624139973794</v>
      </c>
      <c r="E90" s="49">
        <v>87.472188240440062</v>
      </c>
      <c r="F90" s="49">
        <v>114.93737900321899</v>
      </c>
      <c r="G90" s="49">
        <v>93.129096290161371</v>
      </c>
      <c r="H90" s="49">
        <v>101.66131186310976</v>
      </c>
      <c r="I90" s="49">
        <v>119.8506904006357</v>
      </c>
      <c r="J90" s="49">
        <v>126.29958012088265</v>
      </c>
      <c r="K90" s="49">
        <v>98.84679833052877</v>
      </c>
      <c r="L90" s="49">
        <v>104.44818456653122</v>
      </c>
      <c r="M90" s="49">
        <v>119.86255083769491</v>
      </c>
      <c r="N90" s="49">
        <v>102.28149744215794</v>
      </c>
      <c r="O90" s="49">
        <v>103.06957074246384</v>
      </c>
      <c r="P90" s="49">
        <v>105.6366337600241</v>
      </c>
      <c r="Q90" s="49">
        <v>104.50347666047098</v>
      </c>
      <c r="R90" s="49">
        <v>89.280390739047292</v>
      </c>
      <c r="S90" s="49">
        <v>98.290142720104697</v>
      </c>
      <c r="T90" s="50">
        <v>104.71206224047408</v>
      </c>
      <c r="V90" s="4" t="s">
        <v>97</v>
      </c>
      <c r="W90" s="49">
        <v>91.523356600059969</v>
      </c>
      <c r="X90" s="49">
        <v>86.544061236165206</v>
      </c>
      <c r="Y90" s="49">
        <v>78.530651791903338</v>
      </c>
      <c r="Z90" s="49">
        <v>95.991276728036596</v>
      </c>
      <c r="AA90" s="49">
        <v>79.684805279807321</v>
      </c>
      <c r="AB90" s="49">
        <v>85.071351238359711</v>
      </c>
      <c r="AC90" s="49">
        <v>92.404974274845699</v>
      </c>
      <c r="AD90" s="49">
        <v>100.40922901145028</v>
      </c>
      <c r="AE90" s="49">
        <v>81.560282848886473</v>
      </c>
      <c r="AF90" s="49">
        <v>93.223613852859401</v>
      </c>
      <c r="AG90" s="49">
        <v>102.07939351889662</v>
      </c>
      <c r="AH90" s="49">
        <v>82.007351696675826</v>
      </c>
      <c r="AI90" s="49">
        <v>88.776401097143392</v>
      </c>
      <c r="AJ90" s="49">
        <v>95.016949106513508</v>
      </c>
      <c r="AK90" s="49">
        <v>90.289550268675256</v>
      </c>
      <c r="AL90" s="49">
        <v>83.978128620468652</v>
      </c>
      <c r="AM90" s="49">
        <v>89.793768649146401</v>
      </c>
      <c r="AN90" s="50">
        <v>89.008682917847921</v>
      </c>
      <c r="AP90" s="4" t="s">
        <v>97</v>
      </c>
      <c r="AQ90" s="49">
        <v>148.36553981785076</v>
      </c>
      <c r="AR90" s="49">
        <v>190.7760204390955</v>
      </c>
      <c r="AS90" s="49">
        <v>158.93686478541821</v>
      </c>
      <c r="AT90" s="49">
        <v>208.59625399675551</v>
      </c>
      <c r="AU90" s="49">
        <v>147.27620499443989</v>
      </c>
      <c r="AV90" s="49">
        <v>163.47219311704291</v>
      </c>
      <c r="AW90" s="49">
        <v>189.677689842364</v>
      </c>
      <c r="AX90" s="49">
        <v>175.21397994946358</v>
      </c>
      <c r="AY90" s="49">
        <v>191.07094373772543</v>
      </c>
      <c r="AZ90" s="49">
        <v>154.11960591122059</v>
      </c>
      <c r="BA90" s="49">
        <v>157.55825703978414</v>
      </c>
      <c r="BB90" s="49">
        <v>203.71622061305516</v>
      </c>
      <c r="BC90" s="49">
        <v>223.24269268154038</v>
      </c>
      <c r="BD90" s="49">
        <v>143.14191370191116</v>
      </c>
      <c r="BE90" s="49">
        <v>166.44863537027467</v>
      </c>
      <c r="BF90" s="49">
        <v>212.25773658134494</v>
      </c>
      <c r="BG90" s="49">
        <v>164.71471252772841</v>
      </c>
      <c r="BH90" s="50">
        <v>169.86970001630556</v>
      </c>
    </row>
    <row r="91" spans="2:60" ht="15" customHeight="1" x14ac:dyDescent="0.35">
      <c r="B91" s="6" t="s">
        <v>98</v>
      </c>
      <c r="C91" s="52">
        <v>108.05366010731224</v>
      </c>
      <c r="D91" s="52">
        <v>104.1698688196106</v>
      </c>
      <c r="E91" s="52">
        <v>92.035337739332689</v>
      </c>
      <c r="F91" s="52">
        <v>115.76931542254827</v>
      </c>
      <c r="G91" s="52">
        <v>94.24458295219813</v>
      </c>
      <c r="H91" s="52">
        <v>105.18379819014643</v>
      </c>
      <c r="I91" s="52">
        <v>122.32704392744408</v>
      </c>
      <c r="J91" s="52">
        <v>130.17691678573343</v>
      </c>
      <c r="K91" s="52">
        <v>100.63939508457106</v>
      </c>
      <c r="L91" s="52">
        <v>105.29479078079017</v>
      </c>
      <c r="M91" s="52">
        <v>123.91708900846841</v>
      </c>
      <c r="N91" s="52">
        <v>103.24786678892029</v>
      </c>
      <c r="O91" s="52">
        <v>106.25471999476515</v>
      </c>
      <c r="P91" s="52">
        <v>108.42772205635758</v>
      </c>
      <c r="Q91" s="52">
        <v>108.64314497033774</v>
      </c>
      <c r="R91" s="52">
        <v>88.322865836495396</v>
      </c>
      <c r="S91" s="52">
        <v>102.9975332577754</v>
      </c>
      <c r="T91" s="53">
        <v>106.4607701140589</v>
      </c>
      <c r="V91" s="6" t="s">
        <v>98</v>
      </c>
      <c r="W91" s="52">
        <v>93.307425147737447</v>
      </c>
      <c r="X91" s="52">
        <v>88.686337216119895</v>
      </c>
      <c r="Y91" s="52">
        <v>80.664776040171063</v>
      </c>
      <c r="Z91" s="52">
        <v>95.412240533578753</v>
      </c>
      <c r="AA91" s="52">
        <v>81.06684719130179</v>
      </c>
      <c r="AB91" s="52">
        <v>84.531358137104533</v>
      </c>
      <c r="AC91" s="52">
        <v>95.444044501924509</v>
      </c>
      <c r="AD91" s="52">
        <v>103.19439620512863</v>
      </c>
      <c r="AE91" s="52">
        <v>83.328195487047381</v>
      </c>
      <c r="AF91" s="52">
        <v>93.561457422734364</v>
      </c>
      <c r="AG91" s="52">
        <v>103.38724626171553</v>
      </c>
      <c r="AH91" s="52">
        <v>82.93093650606535</v>
      </c>
      <c r="AI91" s="52">
        <v>90.852160310553231</v>
      </c>
      <c r="AJ91" s="52">
        <v>99.103953999114324</v>
      </c>
      <c r="AK91" s="52">
        <v>93.417053803779211</v>
      </c>
      <c r="AL91" s="52">
        <v>82.240014433090337</v>
      </c>
      <c r="AM91" s="52">
        <v>94.706224891622242</v>
      </c>
      <c r="AN91" s="53">
        <v>90.302096105946632</v>
      </c>
      <c r="AP91" s="6" t="s">
        <v>98</v>
      </c>
      <c r="AQ91" s="52">
        <v>148.44923301725018</v>
      </c>
      <c r="AR91" s="52">
        <v>198.15485235135338</v>
      </c>
      <c r="AS91" s="52">
        <v>182.20444364301923</v>
      </c>
      <c r="AT91" s="52">
        <v>222.43879303171357</v>
      </c>
      <c r="AU91" s="52">
        <v>144.76621521051644</v>
      </c>
      <c r="AV91" s="52">
        <v>174.46255155253152</v>
      </c>
      <c r="AW91" s="52">
        <v>198.08826219827765</v>
      </c>
      <c r="AX91" s="52">
        <v>178.34220563768201</v>
      </c>
      <c r="AY91" s="52">
        <v>192.01490382068292</v>
      </c>
      <c r="AZ91" s="52">
        <v>153.31386848871077</v>
      </c>
      <c r="BA91" s="52">
        <v>164.3418863767906</v>
      </c>
      <c r="BB91" s="52">
        <v>198.96571738285274</v>
      </c>
      <c r="BC91" s="52">
        <v>231.41000054534877</v>
      </c>
      <c r="BD91" s="52">
        <v>141.0446183981536</v>
      </c>
      <c r="BE91" s="52">
        <v>172.14849811255473</v>
      </c>
      <c r="BF91" s="52">
        <v>239.70318253346417</v>
      </c>
      <c r="BG91" s="52">
        <v>164.9515919235574</v>
      </c>
      <c r="BH91" s="53">
        <v>172.85428734567162</v>
      </c>
    </row>
    <row r="92" spans="2:60" ht="15" customHeight="1" x14ac:dyDescent="0.35">
      <c r="B92" s="4" t="s">
        <v>99</v>
      </c>
      <c r="C92" s="49">
        <v>108.27812022766672</v>
      </c>
      <c r="D92" s="49">
        <v>104.45994731029714</v>
      </c>
      <c r="E92" s="49">
        <v>92.976521999808753</v>
      </c>
      <c r="F92" s="49">
        <v>123.4484084531765</v>
      </c>
      <c r="G92" s="49">
        <v>91.541985745411395</v>
      </c>
      <c r="H92" s="49">
        <v>105.83369754338825</v>
      </c>
      <c r="I92" s="49">
        <v>123.40192377960584</v>
      </c>
      <c r="J92" s="49">
        <v>129.12931996000307</v>
      </c>
      <c r="K92" s="49">
        <v>102.07798774048719</v>
      </c>
      <c r="L92" s="49">
        <v>104.65142483200833</v>
      </c>
      <c r="M92" s="49">
        <v>130.69454481959815</v>
      </c>
      <c r="N92" s="49">
        <v>106.44873670222393</v>
      </c>
      <c r="O92" s="49">
        <v>101.49179377485439</v>
      </c>
      <c r="P92" s="49">
        <v>108.257722343409</v>
      </c>
      <c r="Q92" s="49">
        <v>107.50652511087441</v>
      </c>
      <c r="R92" s="49">
        <v>90.052478280416992</v>
      </c>
      <c r="S92" s="49">
        <v>106.98554833527056</v>
      </c>
      <c r="T92" s="50">
        <v>106.29707995356257</v>
      </c>
      <c r="V92" s="4" t="s">
        <v>99</v>
      </c>
      <c r="W92" s="49">
        <v>93.514165500509037</v>
      </c>
      <c r="X92" s="49">
        <v>87.071420845369957</v>
      </c>
      <c r="Y92" s="49">
        <v>82.147071846515843</v>
      </c>
      <c r="Z92" s="49">
        <v>99.00052125183457</v>
      </c>
      <c r="AA92" s="49">
        <v>78.949054121589612</v>
      </c>
      <c r="AB92" s="49">
        <v>84.493713841482716</v>
      </c>
      <c r="AC92" s="49">
        <v>95.281147776275063</v>
      </c>
      <c r="AD92" s="49">
        <v>103.16299844882575</v>
      </c>
      <c r="AE92" s="49">
        <v>84.043528218652256</v>
      </c>
      <c r="AF92" s="49">
        <v>91.372015692007139</v>
      </c>
      <c r="AG92" s="49">
        <v>112.43990379072426</v>
      </c>
      <c r="AH92" s="49">
        <v>82.788707688768611</v>
      </c>
      <c r="AI92" s="49">
        <v>90.191769145996389</v>
      </c>
      <c r="AJ92" s="49">
        <v>98.078333141684837</v>
      </c>
      <c r="AK92" s="49">
        <v>92.286509879812414</v>
      </c>
      <c r="AL92" s="49">
        <v>84.062523124032751</v>
      </c>
      <c r="AM92" s="49">
        <v>95.610311673725263</v>
      </c>
      <c r="AN92" s="50">
        <v>90.223060772540478</v>
      </c>
      <c r="AP92" s="4" t="s">
        <v>99</v>
      </c>
      <c r="AQ92" s="49">
        <v>150.47102748512285</v>
      </c>
      <c r="AR92" s="49">
        <v>200.10877917903539</v>
      </c>
      <c r="AS92" s="49">
        <v>165.09826214105308</v>
      </c>
      <c r="AT92" s="49">
        <v>241.50573247860339</v>
      </c>
      <c r="AU92" s="49">
        <v>144.67584663964192</v>
      </c>
      <c r="AV92" s="49">
        <v>173.78113048114776</v>
      </c>
      <c r="AW92" s="49">
        <v>197.38170377231617</v>
      </c>
      <c r="AX92" s="49">
        <v>175.81342799533206</v>
      </c>
      <c r="AY92" s="49">
        <v>197.59530397544248</v>
      </c>
      <c r="AZ92" s="49">
        <v>157.86975788732215</v>
      </c>
      <c r="BA92" s="49">
        <v>163.17235530496075</v>
      </c>
      <c r="BB92" s="49">
        <v>195.62658319524402</v>
      </c>
      <c r="BC92" s="49">
        <v>218.06030725502436</v>
      </c>
      <c r="BD92" s="49">
        <v>139.64659296714876</v>
      </c>
      <c r="BE92" s="49">
        <v>179.45829455157389</v>
      </c>
      <c r="BF92" s="49">
        <v>239.27151128365577</v>
      </c>
      <c r="BG92" s="49">
        <v>184.30287329531248</v>
      </c>
      <c r="BH92" s="50">
        <v>172.88065912158606</v>
      </c>
    </row>
    <row r="93" spans="2:60" ht="15" customHeight="1" x14ac:dyDescent="0.35">
      <c r="B93" s="6" t="s">
        <v>100</v>
      </c>
      <c r="C93" s="52">
        <v>109.10859321615959</v>
      </c>
      <c r="D93" s="52">
        <v>105.29905419251561</v>
      </c>
      <c r="E93" s="52">
        <v>95.498306178439137</v>
      </c>
      <c r="F93" s="52">
        <v>126.96587373057342</v>
      </c>
      <c r="G93" s="52">
        <v>92.335865392152172</v>
      </c>
      <c r="H93" s="52">
        <v>110.79046254723016</v>
      </c>
      <c r="I93" s="52">
        <v>125.00450547165208</v>
      </c>
      <c r="J93" s="52">
        <v>133.21577430894203</v>
      </c>
      <c r="K93" s="52">
        <v>104.98289957599508</v>
      </c>
      <c r="L93" s="52">
        <v>104.89735042272434</v>
      </c>
      <c r="M93" s="52">
        <v>128.23202447337206</v>
      </c>
      <c r="N93" s="52">
        <v>107.71278342644673</v>
      </c>
      <c r="O93" s="52">
        <v>103.38817136076428</v>
      </c>
      <c r="P93" s="52">
        <v>111.09571952764277</v>
      </c>
      <c r="Q93" s="52">
        <v>112.86084290155924</v>
      </c>
      <c r="R93" s="52">
        <v>88.047685027032273</v>
      </c>
      <c r="S93" s="52">
        <v>103.79449539535949</v>
      </c>
      <c r="T93" s="53">
        <v>107.786381865162</v>
      </c>
      <c r="V93" s="6" t="s">
        <v>100</v>
      </c>
      <c r="W93" s="52">
        <v>95.483509088130532</v>
      </c>
      <c r="X93" s="52">
        <v>91.168462066328175</v>
      </c>
      <c r="Y93" s="52">
        <v>85.961157020877422</v>
      </c>
      <c r="Z93" s="52">
        <v>102.61526745821971</v>
      </c>
      <c r="AA93" s="52">
        <v>81.20802671062485</v>
      </c>
      <c r="AB93" s="52">
        <v>88.175416103232223</v>
      </c>
      <c r="AC93" s="52">
        <v>99.118601642739876</v>
      </c>
      <c r="AD93" s="52">
        <v>111.95814787968301</v>
      </c>
      <c r="AE93" s="52">
        <v>86.515911988899461</v>
      </c>
      <c r="AF93" s="52">
        <v>91.831656482980009</v>
      </c>
      <c r="AG93" s="52">
        <v>111.1464190408621</v>
      </c>
      <c r="AH93" s="52">
        <v>85.787306108708762</v>
      </c>
      <c r="AI93" s="52">
        <v>92.305111389821647</v>
      </c>
      <c r="AJ93" s="52">
        <v>101.05627541125106</v>
      </c>
      <c r="AK93" s="52">
        <v>93.056389310529426</v>
      </c>
      <c r="AL93" s="52">
        <v>83.088308267749895</v>
      </c>
      <c r="AM93" s="52">
        <v>96.216906703608075</v>
      </c>
      <c r="AN93" s="53">
        <v>92.439588307107741</v>
      </c>
      <c r="AP93" s="6" t="s">
        <v>100</v>
      </c>
      <c r="AQ93" s="52">
        <v>154.43579807787626</v>
      </c>
      <c r="AR93" s="52">
        <v>202.47808799231225</v>
      </c>
      <c r="AS93" s="52">
        <v>168.34170849581452</v>
      </c>
      <c r="AT93" s="52">
        <v>244.82202051054944</v>
      </c>
      <c r="AU93" s="52">
        <v>140.83038924153485</v>
      </c>
      <c r="AV93" s="52">
        <v>189.03095760960616</v>
      </c>
      <c r="AW93" s="52">
        <v>202.27929339429701</v>
      </c>
      <c r="AX93" s="52">
        <v>175.57776792516583</v>
      </c>
      <c r="AY93" s="52">
        <v>202.19228505848699</v>
      </c>
      <c r="AZ93" s="52">
        <v>158.25680871997909</v>
      </c>
      <c r="BA93" s="52">
        <v>162.10039294696199</v>
      </c>
      <c r="BB93" s="52">
        <v>196.92151768829547</v>
      </c>
      <c r="BC93" s="52">
        <v>226.38460897858002</v>
      </c>
      <c r="BD93" s="52">
        <v>138.11389367526209</v>
      </c>
      <c r="BE93" s="52">
        <v>190.41813757070983</v>
      </c>
      <c r="BF93" s="52">
        <v>209.25988505206649</v>
      </c>
      <c r="BG93" s="52">
        <v>172.75423256844783</v>
      </c>
      <c r="BH93" s="53">
        <v>175.09853834973237</v>
      </c>
    </row>
    <row r="94" spans="2:60" ht="15" customHeight="1" x14ac:dyDescent="0.35">
      <c r="B94" s="4" t="s">
        <v>101</v>
      </c>
      <c r="C94" s="49">
        <v>112.32443442455717</v>
      </c>
      <c r="D94" s="49">
        <v>107.13605208520706</v>
      </c>
      <c r="E94" s="49">
        <v>99.128987943505322</v>
      </c>
      <c r="F94" s="49">
        <v>128.10850451317566</v>
      </c>
      <c r="G94" s="49">
        <v>93.541548992310084</v>
      </c>
      <c r="H94" s="49">
        <v>109.82864790865916</v>
      </c>
      <c r="I94" s="49">
        <v>126.51317757288741</v>
      </c>
      <c r="J94" s="49">
        <v>137.13952648284575</v>
      </c>
      <c r="K94" s="49">
        <v>105.36533463989285</v>
      </c>
      <c r="L94" s="49">
        <v>105.22158005891816</v>
      </c>
      <c r="M94" s="49">
        <v>133.36667051005068</v>
      </c>
      <c r="N94" s="49">
        <v>108.29349392570879</v>
      </c>
      <c r="O94" s="49">
        <v>105.03983356306416</v>
      </c>
      <c r="P94" s="49">
        <v>110.6525217469495</v>
      </c>
      <c r="Q94" s="49">
        <v>110.30328050112202</v>
      </c>
      <c r="R94" s="49">
        <v>88.454057959332999</v>
      </c>
      <c r="S94" s="49">
        <v>109.89371184868401</v>
      </c>
      <c r="T94" s="50">
        <v>109.06778309716323</v>
      </c>
      <c r="V94" s="4" t="s">
        <v>101</v>
      </c>
      <c r="W94" s="49">
        <v>96.861468465886205</v>
      </c>
      <c r="X94" s="49">
        <v>92.670142049156013</v>
      </c>
      <c r="Y94" s="49">
        <v>84.485841367873164</v>
      </c>
      <c r="Z94" s="49">
        <v>100.210927307109</v>
      </c>
      <c r="AA94" s="49">
        <v>80.807750681137819</v>
      </c>
      <c r="AB94" s="49">
        <v>88.496943943941801</v>
      </c>
      <c r="AC94" s="49">
        <v>100.99243228980231</v>
      </c>
      <c r="AD94" s="49">
        <v>111.30374378419475</v>
      </c>
      <c r="AE94" s="49">
        <v>86.142923904872077</v>
      </c>
      <c r="AF94" s="49">
        <v>91.505855264162548</v>
      </c>
      <c r="AG94" s="49">
        <v>113.74833020576376</v>
      </c>
      <c r="AH94" s="49">
        <v>85.832344984786275</v>
      </c>
      <c r="AI94" s="49">
        <v>92.571414535483896</v>
      </c>
      <c r="AJ94" s="49">
        <v>102.66742289207558</v>
      </c>
      <c r="AK94" s="49">
        <v>95.483925641718642</v>
      </c>
      <c r="AL94" s="49">
        <v>82.718783477842365</v>
      </c>
      <c r="AM94" s="49">
        <v>97.524117418229267</v>
      </c>
      <c r="AN94" s="50">
        <v>92.547876630535868</v>
      </c>
      <c r="AP94" s="4" t="s">
        <v>101</v>
      </c>
      <c r="AQ94" s="49">
        <v>158.54827972458995</v>
      </c>
      <c r="AR94" s="49">
        <v>205.45117819968314</v>
      </c>
      <c r="AS94" s="49">
        <v>198.67754866279083</v>
      </c>
      <c r="AT94" s="49">
        <v>243.97019387902193</v>
      </c>
      <c r="AU94" s="49">
        <v>144.76056535986808</v>
      </c>
      <c r="AV94" s="49">
        <v>191.21933576942567</v>
      </c>
      <c r="AW94" s="49">
        <v>198.51600138426508</v>
      </c>
      <c r="AX94" s="49">
        <v>178.94859559071369</v>
      </c>
      <c r="AY94" s="49">
        <v>200.18074365846209</v>
      </c>
      <c r="AZ94" s="49">
        <v>155.25833663251484</v>
      </c>
      <c r="BA94" s="49">
        <v>170.27998706145158</v>
      </c>
      <c r="BB94" s="49">
        <v>198.82604660961636</v>
      </c>
      <c r="BC94" s="49">
        <v>229.18269185438484</v>
      </c>
      <c r="BD94" s="49">
        <v>128.79557931848458</v>
      </c>
      <c r="BE94" s="49">
        <v>189.42237682064044</v>
      </c>
      <c r="BF94" s="49">
        <v>211.15957966723076</v>
      </c>
      <c r="BG94" s="49">
        <v>200.55561447811417</v>
      </c>
      <c r="BH94" s="50">
        <v>175.1363195806064</v>
      </c>
    </row>
    <row r="95" spans="2:60" ht="15" customHeight="1" x14ac:dyDescent="0.35">
      <c r="B95" s="6" t="s">
        <v>102</v>
      </c>
      <c r="C95" s="52">
        <v>114.47270610840444</v>
      </c>
      <c r="D95" s="52">
        <v>109.59531266847767</v>
      </c>
      <c r="E95" s="52">
        <v>101.5937510928278</v>
      </c>
      <c r="F95" s="52">
        <v>126.44255341904089</v>
      </c>
      <c r="G95" s="52">
        <v>94.150938254347238</v>
      </c>
      <c r="H95" s="52">
        <v>118.01504997670867</v>
      </c>
      <c r="I95" s="52">
        <v>125.54514801799536</v>
      </c>
      <c r="J95" s="52">
        <v>138.73715633918337</v>
      </c>
      <c r="K95" s="52">
        <v>109.36547928235585</v>
      </c>
      <c r="L95" s="52">
        <v>107.24586224077866</v>
      </c>
      <c r="M95" s="52">
        <v>135.82777677975599</v>
      </c>
      <c r="N95" s="52">
        <v>119.71672228983408</v>
      </c>
      <c r="O95" s="52">
        <v>107.77604167494174</v>
      </c>
      <c r="P95" s="52">
        <v>114.447925064473</v>
      </c>
      <c r="Q95" s="52">
        <v>108.65504924586351</v>
      </c>
      <c r="R95" s="52">
        <v>88.515502517193383</v>
      </c>
      <c r="S95" s="52">
        <v>111.50748798164123</v>
      </c>
      <c r="T95" s="53">
        <v>111.35584398584875</v>
      </c>
      <c r="V95" s="6" t="s">
        <v>102</v>
      </c>
      <c r="W95" s="52">
        <v>97.624252299903546</v>
      </c>
      <c r="X95" s="52">
        <v>95.3984135658485</v>
      </c>
      <c r="Y95" s="52">
        <v>85.979538431532319</v>
      </c>
      <c r="Z95" s="52">
        <v>103.04027724242975</v>
      </c>
      <c r="AA95" s="52">
        <v>81.824389095152242</v>
      </c>
      <c r="AB95" s="52">
        <v>91.117150974422842</v>
      </c>
      <c r="AC95" s="52">
        <v>99.799859108049759</v>
      </c>
      <c r="AD95" s="52">
        <v>111.79888423659817</v>
      </c>
      <c r="AE95" s="52">
        <v>88.349073469284463</v>
      </c>
      <c r="AF95" s="52">
        <v>93.52611764046047</v>
      </c>
      <c r="AG95" s="52">
        <v>113.82496797329766</v>
      </c>
      <c r="AH95" s="52">
        <v>90.152939692525123</v>
      </c>
      <c r="AI95" s="52">
        <v>94.280378572582933</v>
      </c>
      <c r="AJ95" s="52">
        <v>102.12558756686906</v>
      </c>
      <c r="AK95" s="52">
        <v>96.878781652033112</v>
      </c>
      <c r="AL95" s="52">
        <v>82.476020252777403</v>
      </c>
      <c r="AM95" s="52">
        <v>100.3344453157335</v>
      </c>
      <c r="AN95" s="53">
        <v>93.908897264076643</v>
      </c>
      <c r="AP95" s="6" t="s">
        <v>102</v>
      </c>
      <c r="AQ95" s="52">
        <v>159.26016831121925</v>
      </c>
      <c r="AR95" s="52">
        <v>201.21771179371194</v>
      </c>
      <c r="AS95" s="52">
        <v>193.9338202628511</v>
      </c>
      <c r="AT95" s="52">
        <v>231.47165181494938</v>
      </c>
      <c r="AU95" s="52">
        <v>137.56354603876136</v>
      </c>
      <c r="AV95" s="52">
        <v>205.92867096068167</v>
      </c>
      <c r="AW95" s="52">
        <v>199.07329117046586</v>
      </c>
      <c r="AX95" s="52">
        <v>185.0236120155956</v>
      </c>
      <c r="AY95" s="52">
        <v>207.38178602523192</v>
      </c>
      <c r="AZ95" s="52">
        <v>154.24870543510465</v>
      </c>
      <c r="BA95" s="52">
        <v>173.39801126506893</v>
      </c>
      <c r="BB95" s="52">
        <v>226.90435781617785</v>
      </c>
      <c r="BC95" s="52">
        <v>221.84478549234424</v>
      </c>
      <c r="BD95" s="52">
        <v>143.31866229437341</v>
      </c>
      <c r="BE95" s="52">
        <v>180.358858380382</v>
      </c>
      <c r="BF95" s="52">
        <v>222.18865460267895</v>
      </c>
      <c r="BG95" s="52">
        <v>210.92522469002699</v>
      </c>
      <c r="BH95" s="53">
        <v>178.89977258394268</v>
      </c>
    </row>
    <row r="96" spans="2:60" ht="15" customHeight="1" x14ac:dyDescent="0.35">
      <c r="B96" s="4" t="s">
        <v>103</v>
      </c>
      <c r="C96" s="49">
        <v>114.523317017164</v>
      </c>
      <c r="D96" s="49">
        <v>110.92745995739034</v>
      </c>
      <c r="E96" s="49">
        <v>103.6269531673301</v>
      </c>
      <c r="F96" s="49">
        <v>129.88672098866002</v>
      </c>
      <c r="G96" s="49">
        <v>93.514744802606643</v>
      </c>
      <c r="H96" s="49">
        <v>115.68514446889667</v>
      </c>
      <c r="I96" s="49">
        <v>126.78490345562142</v>
      </c>
      <c r="J96" s="49">
        <v>138.88477373029832</v>
      </c>
      <c r="K96" s="49">
        <v>107.78487653827223</v>
      </c>
      <c r="L96" s="49">
        <v>107.41999865590532</v>
      </c>
      <c r="M96" s="49">
        <v>136.91755174480119</v>
      </c>
      <c r="N96" s="49">
        <v>121.84718066458049</v>
      </c>
      <c r="O96" s="49">
        <v>105.566444585729</v>
      </c>
      <c r="P96" s="49">
        <v>112.08234053321951</v>
      </c>
      <c r="Q96" s="49">
        <v>109.15516711001415</v>
      </c>
      <c r="R96" s="49">
        <v>89.699726092655041</v>
      </c>
      <c r="S96" s="49">
        <v>112.65784680294941</v>
      </c>
      <c r="T96" s="50">
        <v>110.92110527967857</v>
      </c>
      <c r="V96" s="4" t="s">
        <v>103</v>
      </c>
      <c r="W96" s="49">
        <v>96.170035646418611</v>
      </c>
      <c r="X96" s="49">
        <v>96.370938800926524</v>
      </c>
      <c r="Y96" s="49">
        <v>86.764878804027276</v>
      </c>
      <c r="Z96" s="49">
        <v>103.60219836046285</v>
      </c>
      <c r="AA96" s="49">
        <v>80.110468469206751</v>
      </c>
      <c r="AB96" s="49">
        <v>89.310747068422685</v>
      </c>
      <c r="AC96" s="49">
        <v>99.684239272918489</v>
      </c>
      <c r="AD96" s="49">
        <v>110.68327392855109</v>
      </c>
      <c r="AE96" s="49">
        <v>87.090764101523916</v>
      </c>
      <c r="AF96" s="49">
        <v>93.76279270007592</v>
      </c>
      <c r="AG96" s="49">
        <v>111.50783084500416</v>
      </c>
      <c r="AH96" s="49">
        <v>90.714701343519948</v>
      </c>
      <c r="AI96" s="49">
        <v>91.833790950969941</v>
      </c>
      <c r="AJ96" s="49">
        <v>98.869987919303881</v>
      </c>
      <c r="AK96" s="49">
        <v>93.492252686838626</v>
      </c>
      <c r="AL96" s="49">
        <v>83.888934124643868</v>
      </c>
      <c r="AM96" s="49">
        <v>102.75939866127048</v>
      </c>
      <c r="AN96" s="50">
        <v>92.833626809579968</v>
      </c>
      <c r="AP96" s="4" t="s">
        <v>103</v>
      </c>
      <c r="AQ96" s="49">
        <v>158.8841066195159</v>
      </c>
      <c r="AR96" s="49">
        <v>212.01506117609003</v>
      </c>
      <c r="AS96" s="49">
        <v>203.28502728433912</v>
      </c>
      <c r="AT96" s="49">
        <v>246.34900902793129</v>
      </c>
      <c r="AU96" s="49">
        <v>140.4559869584082</v>
      </c>
      <c r="AV96" s="49">
        <v>207.69768889105023</v>
      </c>
      <c r="AW96" s="49">
        <v>201.17549861911766</v>
      </c>
      <c r="AX96" s="49">
        <v>182.35944486627758</v>
      </c>
      <c r="AY96" s="49">
        <v>198.23252811706209</v>
      </c>
      <c r="AZ96" s="49">
        <v>156.22334326316579</v>
      </c>
      <c r="BA96" s="49">
        <v>181.89530003803341</v>
      </c>
      <c r="BB96" s="49">
        <v>221.48198948273185</v>
      </c>
      <c r="BC96" s="49">
        <v>224.53073886714535</v>
      </c>
      <c r="BD96" s="49">
        <v>139.55332086330569</v>
      </c>
      <c r="BE96" s="49">
        <v>183.6873956494311</v>
      </c>
      <c r="BF96" s="49">
        <v>215.87277368913456</v>
      </c>
      <c r="BG96" s="49">
        <v>212.10353617226602</v>
      </c>
      <c r="BH96" s="50">
        <v>178.69809758188057</v>
      </c>
    </row>
    <row r="97" spans="2:60" ht="15" customHeight="1" x14ac:dyDescent="0.35">
      <c r="B97" s="6" t="s">
        <v>104</v>
      </c>
      <c r="C97" s="52">
        <v>113.44417143874476</v>
      </c>
      <c r="D97" s="52">
        <v>111.21468016495034</v>
      </c>
      <c r="E97" s="52">
        <v>103.48290760947766</v>
      </c>
      <c r="F97" s="52">
        <v>126.39503328501966</v>
      </c>
      <c r="G97" s="52">
        <v>92.404744222367171</v>
      </c>
      <c r="H97" s="52">
        <v>113.97237191772217</v>
      </c>
      <c r="I97" s="52">
        <v>127.2069062079624</v>
      </c>
      <c r="J97" s="52">
        <v>139.030495631034</v>
      </c>
      <c r="K97" s="52">
        <v>107.79141750098307</v>
      </c>
      <c r="L97" s="52">
        <v>107.14991345908258</v>
      </c>
      <c r="M97" s="52">
        <v>138.78681460161599</v>
      </c>
      <c r="N97" s="52">
        <v>123.37888205636199</v>
      </c>
      <c r="O97" s="52">
        <v>106.3712043865405</v>
      </c>
      <c r="P97" s="52">
        <v>112.12857627165893</v>
      </c>
      <c r="Q97" s="52">
        <v>111.5079104738184</v>
      </c>
      <c r="R97" s="52">
        <v>90.351873598263737</v>
      </c>
      <c r="S97" s="52">
        <v>111.87239649681526</v>
      </c>
      <c r="T97" s="53">
        <v>110.69788159368149</v>
      </c>
      <c r="V97" s="6" t="s">
        <v>104</v>
      </c>
      <c r="W97" s="52">
        <v>95.525738694882975</v>
      </c>
      <c r="X97" s="52">
        <v>95.072368280154024</v>
      </c>
      <c r="Y97" s="52">
        <v>86.63450125189199</v>
      </c>
      <c r="Z97" s="52">
        <v>102.78720693623183</v>
      </c>
      <c r="AA97" s="52">
        <v>78.971393095157325</v>
      </c>
      <c r="AB97" s="52">
        <v>90.794485198797972</v>
      </c>
      <c r="AC97" s="52">
        <v>100.41495328172817</v>
      </c>
      <c r="AD97" s="52">
        <v>109.90357055529653</v>
      </c>
      <c r="AE97" s="52">
        <v>86.574226739902031</v>
      </c>
      <c r="AF97" s="52">
        <v>93.893709079460379</v>
      </c>
      <c r="AG97" s="52">
        <v>115.13165709321318</v>
      </c>
      <c r="AH97" s="52">
        <v>92.629324170312501</v>
      </c>
      <c r="AI97" s="52">
        <v>91.96154786115342</v>
      </c>
      <c r="AJ97" s="52">
        <v>100.58464822401538</v>
      </c>
      <c r="AK97" s="52">
        <v>91.856720937487026</v>
      </c>
      <c r="AL97" s="52">
        <v>83.954908425305447</v>
      </c>
      <c r="AM97" s="52">
        <v>104.28079294177432</v>
      </c>
      <c r="AN97" s="53">
        <v>92.582442552367795</v>
      </c>
      <c r="AP97" s="6" t="s">
        <v>104</v>
      </c>
      <c r="AQ97" s="52">
        <v>157.56519409966509</v>
      </c>
      <c r="AR97" s="52">
        <v>215.18816849674946</v>
      </c>
      <c r="AS97" s="52">
        <v>193.14286745475965</v>
      </c>
      <c r="AT97" s="52">
        <v>232.67494041661828</v>
      </c>
      <c r="AU97" s="52">
        <v>135.28331164132317</v>
      </c>
      <c r="AV97" s="52">
        <v>213.95269912189065</v>
      </c>
      <c r="AW97" s="52">
        <v>197.56669439977668</v>
      </c>
      <c r="AX97" s="52">
        <v>183.05605242434376</v>
      </c>
      <c r="AY97" s="52">
        <v>204.89244150966132</v>
      </c>
      <c r="AZ97" s="52">
        <v>154.37785578768276</v>
      </c>
      <c r="BA97" s="52">
        <v>178.93109999396464</v>
      </c>
      <c r="BB97" s="52">
        <v>223.3794309208962</v>
      </c>
      <c r="BC97" s="52">
        <v>233.52046549265643</v>
      </c>
      <c r="BD97" s="52">
        <v>135.10677770909538</v>
      </c>
      <c r="BE97" s="52">
        <v>204.36350249371608</v>
      </c>
      <c r="BF97" s="52">
        <v>224.38591026290945</v>
      </c>
      <c r="BG97" s="52">
        <v>191.62897521093475</v>
      </c>
      <c r="BH97" s="53">
        <v>179.23837103649134</v>
      </c>
    </row>
    <row r="98" spans="2:60" ht="15" customHeight="1" x14ac:dyDescent="0.35">
      <c r="B98" s="4" t="s">
        <v>105</v>
      </c>
      <c r="C98" s="49">
        <v>112.4874679761636</v>
      </c>
      <c r="D98" s="49">
        <v>107.25874334350077</v>
      </c>
      <c r="E98" s="49">
        <v>101.03817685706265</v>
      </c>
      <c r="F98" s="49">
        <v>125.3897194409724</v>
      </c>
      <c r="G98" s="49">
        <v>90.856584793978527</v>
      </c>
      <c r="H98" s="49">
        <v>113.49363634213744</v>
      </c>
      <c r="I98" s="49">
        <v>125.88608518832841</v>
      </c>
      <c r="J98" s="49">
        <v>134.97233475348926</v>
      </c>
      <c r="K98" s="49">
        <v>107.07136896529592</v>
      </c>
      <c r="L98" s="49">
        <v>106.75921909830201</v>
      </c>
      <c r="M98" s="49">
        <v>137.22094008021307</v>
      </c>
      <c r="N98" s="49">
        <v>124.23155729233535</v>
      </c>
      <c r="O98" s="49">
        <v>106.38521908958133</v>
      </c>
      <c r="P98" s="49">
        <v>110.76525864970826</v>
      </c>
      <c r="Q98" s="49">
        <v>108.4452906543895</v>
      </c>
      <c r="R98" s="49">
        <v>90.424251041353386</v>
      </c>
      <c r="S98" s="49">
        <v>112.27545313040991</v>
      </c>
      <c r="T98" s="50">
        <v>109.847286988279</v>
      </c>
      <c r="V98" s="4" t="s">
        <v>105</v>
      </c>
      <c r="W98" s="49">
        <v>95.539951783257877</v>
      </c>
      <c r="X98" s="49">
        <v>93.245256309363626</v>
      </c>
      <c r="Y98" s="49">
        <v>87.72568796129481</v>
      </c>
      <c r="Z98" s="49">
        <v>102.07803827606007</v>
      </c>
      <c r="AA98" s="49">
        <v>77.418430049271706</v>
      </c>
      <c r="AB98" s="49">
        <v>92.167451774309157</v>
      </c>
      <c r="AC98" s="49">
        <v>99.025923973226512</v>
      </c>
      <c r="AD98" s="49">
        <v>108.32577754057066</v>
      </c>
      <c r="AE98" s="49">
        <v>86.546961107742064</v>
      </c>
      <c r="AF98" s="49">
        <v>94.08498753140573</v>
      </c>
      <c r="AG98" s="49">
        <v>113.04370041212769</v>
      </c>
      <c r="AH98" s="49">
        <v>91.744382658788723</v>
      </c>
      <c r="AI98" s="49">
        <v>92.344545592348595</v>
      </c>
      <c r="AJ98" s="49">
        <v>100.08376580208487</v>
      </c>
      <c r="AK98" s="49">
        <v>92.323626185504921</v>
      </c>
      <c r="AL98" s="49">
        <v>83.760356698487598</v>
      </c>
      <c r="AM98" s="49">
        <v>103.73614477827506</v>
      </c>
      <c r="AN98" s="50">
        <v>92.459473752354754</v>
      </c>
      <c r="AP98" s="4" t="s">
        <v>105</v>
      </c>
      <c r="AQ98" s="49">
        <v>156.39429425227033</v>
      </c>
      <c r="AR98" s="49">
        <v>204.70180424901829</v>
      </c>
      <c r="AS98" s="49">
        <v>183.63660765997</v>
      </c>
      <c r="AT98" s="49">
        <v>225.92917521281063</v>
      </c>
      <c r="AU98" s="49">
        <v>137.22342121422182</v>
      </c>
      <c r="AV98" s="49">
        <v>206.92597001162122</v>
      </c>
      <c r="AW98" s="49">
        <v>197.96042702091052</v>
      </c>
      <c r="AX98" s="49">
        <v>177.52031389902092</v>
      </c>
      <c r="AY98" s="49">
        <v>196.86820902813187</v>
      </c>
      <c r="AZ98" s="49">
        <v>153.86496002994318</v>
      </c>
      <c r="BA98" s="49">
        <v>177.65998334582477</v>
      </c>
      <c r="BB98" s="49">
        <v>223.76194798517784</v>
      </c>
      <c r="BC98" s="49">
        <v>222.27446605993305</v>
      </c>
      <c r="BD98" s="49">
        <v>133.46264810691392</v>
      </c>
      <c r="BE98" s="49">
        <v>185.62152042684468</v>
      </c>
      <c r="BF98" s="49">
        <v>215.61543673236102</v>
      </c>
      <c r="BG98" s="49">
        <v>198.43807421866595</v>
      </c>
      <c r="BH98" s="50">
        <v>176.55570121858068</v>
      </c>
    </row>
    <row r="99" spans="2:60" ht="15" customHeight="1" x14ac:dyDescent="0.35">
      <c r="B99" s="6" t="s">
        <v>106</v>
      </c>
      <c r="C99" s="52">
        <v>112.13147457175116</v>
      </c>
      <c r="D99" s="52">
        <v>111.13181520789635</v>
      </c>
      <c r="E99" s="52">
        <v>101.70453150049775</v>
      </c>
      <c r="F99" s="52">
        <v>122.36513929734694</v>
      </c>
      <c r="G99" s="52">
        <v>96.651416329490289</v>
      </c>
      <c r="H99" s="52">
        <v>112.6551337451635</v>
      </c>
      <c r="I99" s="52">
        <v>126.55968281487249</v>
      </c>
      <c r="J99" s="52">
        <v>136.08542812042782</v>
      </c>
      <c r="K99" s="52">
        <v>108.12162172199142</v>
      </c>
      <c r="L99" s="52">
        <v>107.36165676572944</v>
      </c>
      <c r="M99" s="52">
        <v>140.27179817194045</v>
      </c>
      <c r="N99" s="52">
        <v>124.75526942850149</v>
      </c>
      <c r="O99" s="52">
        <v>109.72271639013066</v>
      </c>
      <c r="P99" s="52">
        <v>109.618636821153</v>
      </c>
      <c r="Q99" s="52">
        <v>108.74039391983474</v>
      </c>
      <c r="R99" s="52">
        <v>90.592637910345573</v>
      </c>
      <c r="S99" s="52">
        <v>118.29091514375858</v>
      </c>
      <c r="T99" s="53">
        <v>111.09949369203649</v>
      </c>
      <c r="V99" s="6" t="s">
        <v>106</v>
      </c>
      <c r="W99" s="52">
        <v>95.784125001269999</v>
      </c>
      <c r="X99" s="52">
        <v>94.237799231232216</v>
      </c>
      <c r="Y99" s="52">
        <v>88.498149451954305</v>
      </c>
      <c r="Z99" s="52">
        <v>101.59370155039404</v>
      </c>
      <c r="AA99" s="52">
        <v>81.623184769543684</v>
      </c>
      <c r="AB99" s="52">
        <v>91.250628639246614</v>
      </c>
      <c r="AC99" s="52">
        <v>98.970804485467738</v>
      </c>
      <c r="AD99" s="52">
        <v>109.96036369288525</v>
      </c>
      <c r="AE99" s="52">
        <v>88.087793056290934</v>
      </c>
      <c r="AF99" s="52">
        <v>94.250519266648197</v>
      </c>
      <c r="AG99" s="52">
        <v>116.85931556768317</v>
      </c>
      <c r="AH99" s="52">
        <v>93.182353803912022</v>
      </c>
      <c r="AI99" s="52">
        <v>93.97627002879436</v>
      </c>
      <c r="AJ99" s="52">
        <v>100.4622680252556</v>
      </c>
      <c r="AK99" s="52">
        <v>93.28010091324451</v>
      </c>
      <c r="AL99" s="52">
        <v>83.448163054043548</v>
      </c>
      <c r="AM99" s="52">
        <v>108.01841392660283</v>
      </c>
      <c r="AN99" s="53">
        <v>93.65883091654932</v>
      </c>
      <c r="AP99" s="6" t="s">
        <v>106</v>
      </c>
      <c r="AQ99" s="52">
        <v>154.63416136314143</v>
      </c>
      <c r="AR99" s="52">
        <v>211.90217740514376</v>
      </c>
      <c r="AS99" s="52">
        <v>186.88518918579243</v>
      </c>
      <c r="AT99" s="52">
        <v>205.44603772860202</v>
      </c>
      <c r="AU99" s="52">
        <v>142.57205772384455</v>
      </c>
      <c r="AV99" s="52">
        <v>208.70223708863674</v>
      </c>
      <c r="AW99" s="52">
        <v>204.86735803207856</v>
      </c>
      <c r="AX99" s="52">
        <v>181.3925815697859</v>
      </c>
      <c r="AY99" s="52">
        <v>193.62125437825694</v>
      </c>
      <c r="AZ99" s="52">
        <v>153.21327521610138</v>
      </c>
      <c r="BA99" s="52">
        <v>188.89468315566774</v>
      </c>
      <c r="BB99" s="52">
        <v>222.28503328528507</v>
      </c>
      <c r="BC99" s="52">
        <v>224.09228488103201</v>
      </c>
      <c r="BD99" s="52">
        <v>128.89439960488852</v>
      </c>
      <c r="BE99" s="52">
        <v>188.4016213588944</v>
      </c>
      <c r="BF99" s="52">
        <v>207.88927034878159</v>
      </c>
      <c r="BG99" s="52">
        <v>218.21102326105623</v>
      </c>
      <c r="BH99" s="53">
        <v>175.82475019974251</v>
      </c>
    </row>
    <row r="100" spans="2:60" ht="15" customHeight="1" x14ac:dyDescent="0.35">
      <c r="B100" s="4" t="s">
        <v>107</v>
      </c>
      <c r="C100" s="49">
        <v>113.30260364312664</v>
      </c>
      <c r="D100" s="49">
        <v>112.91159343170243</v>
      </c>
      <c r="E100" s="49">
        <v>101.051799446274</v>
      </c>
      <c r="F100" s="49">
        <v>122.30653345070932</v>
      </c>
      <c r="G100" s="49">
        <v>99.129099071366838</v>
      </c>
      <c r="H100" s="49">
        <v>111.65479220771324</v>
      </c>
      <c r="I100" s="49">
        <v>126.56940946876763</v>
      </c>
      <c r="J100" s="49">
        <v>136.87275818242645</v>
      </c>
      <c r="K100" s="49">
        <v>108.02426426231159</v>
      </c>
      <c r="L100" s="49">
        <v>107.07242159269724</v>
      </c>
      <c r="M100" s="49">
        <v>138.77788171321347</v>
      </c>
      <c r="N100" s="49">
        <v>122.83915074938733</v>
      </c>
      <c r="O100" s="49">
        <v>110.60578226437548</v>
      </c>
      <c r="P100" s="49">
        <v>110.490204758505</v>
      </c>
      <c r="Q100" s="49">
        <v>110.85644832565556</v>
      </c>
      <c r="R100" s="49">
        <v>89.454833867422394</v>
      </c>
      <c r="S100" s="49">
        <v>116.58305818342514</v>
      </c>
      <c r="T100" s="50">
        <v>111.58216164378517</v>
      </c>
      <c r="V100" s="4" t="s">
        <v>107</v>
      </c>
      <c r="W100" s="49">
        <v>96.102578120911446</v>
      </c>
      <c r="X100" s="49">
        <v>95.005847664831606</v>
      </c>
      <c r="Y100" s="49">
        <v>86.885565812669654</v>
      </c>
      <c r="Z100" s="49">
        <v>102.05024963212013</v>
      </c>
      <c r="AA100" s="49">
        <v>84.678220404686201</v>
      </c>
      <c r="AB100" s="49">
        <v>89.70154344032062</v>
      </c>
      <c r="AC100" s="49">
        <v>101.40107486218649</v>
      </c>
      <c r="AD100" s="49">
        <v>111.38540893070724</v>
      </c>
      <c r="AE100" s="49">
        <v>87.375113361473595</v>
      </c>
      <c r="AF100" s="49">
        <v>94.002398998748504</v>
      </c>
      <c r="AG100" s="49">
        <v>116.92090201744087</v>
      </c>
      <c r="AH100" s="49">
        <v>91.890625688377213</v>
      </c>
      <c r="AI100" s="49">
        <v>93.915239988615099</v>
      </c>
      <c r="AJ100" s="49">
        <v>100.88810672841957</v>
      </c>
      <c r="AK100" s="49">
        <v>91.116786654525882</v>
      </c>
      <c r="AL100" s="49">
        <v>82.967567448354927</v>
      </c>
      <c r="AM100" s="49">
        <v>106.43464262303848</v>
      </c>
      <c r="AN100" s="50">
        <v>93.723583311159686</v>
      </c>
      <c r="AP100" s="4" t="s">
        <v>107</v>
      </c>
      <c r="AQ100" s="49">
        <v>155.40546313048742</v>
      </c>
      <c r="AR100" s="49">
        <v>210.06196157676592</v>
      </c>
      <c r="AS100" s="49">
        <v>183.18382363781939</v>
      </c>
      <c r="AT100" s="49">
        <v>195.58986096040897</v>
      </c>
      <c r="AU100" s="49">
        <v>146.44872011068608</v>
      </c>
      <c r="AV100" s="49">
        <v>198.35782946983861</v>
      </c>
      <c r="AW100" s="49">
        <v>197.3059773528316</v>
      </c>
      <c r="AX100" s="49">
        <v>179.60549581233761</v>
      </c>
      <c r="AY100" s="49">
        <v>191.05863134573426</v>
      </c>
      <c r="AZ100" s="49">
        <v>148.653494167406</v>
      </c>
      <c r="BA100" s="49">
        <v>183.24267947808036</v>
      </c>
      <c r="BB100" s="49">
        <v>214.82381230240014</v>
      </c>
      <c r="BC100" s="49">
        <v>224.88206187383085</v>
      </c>
      <c r="BD100" s="49">
        <v>130.02733284372189</v>
      </c>
      <c r="BE100" s="49">
        <v>194.40736298399509</v>
      </c>
      <c r="BF100" s="49">
        <v>187.03670593606014</v>
      </c>
      <c r="BG100" s="49">
        <v>218.45703043489218</v>
      </c>
      <c r="BH100" s="50">
        <v>173.72707093046083</v>
      </c>
    </row>
    <row r="101" spans="2:60" ht="15" customHeight="1" x14ac:dyDescent="0.35">
      <c r="B101" s="6" t="s">
        <v>108</v>
      </c>
      <c r="C101" s="52">
        <v>118.75608811477042</v>
      </c>
      <c r="D101" s="52">
        <v>125.27141838830342</v>
      </c>
      <c r="E101" s="52">
        <v>104.92509608008815</v>
      </c>
      <c r="F101" s="52">
        <v>126.85796178708108</v>
      </c>
      <c r="G101" s="52">
        <v>105.63667883735116</v>
      </c>
      <c r="H101" s="52">
        <v>117.81545522333074</v>
      </c>
      <c r="I101" s="52">
        <v>132.47916140119543</v>
      </c>
      <c r="J101" s="52">
        <v>142.64703146705631</v>
      </c>
      <c r="K101" s="52">
        <v>110.59373152777057</v>
      </c>
      <c r="L101" s="52">
        <v>112.77817925731601</v>
      </c>
      <c r="M101" s="52">
        <v>141.07469543533458</v>
      </c>
      <c r="N101" s="52">
        <v>128.85117376103423</v>
      </c>
      <c r="O101" s="52">
        <v>118.01311317402168</v>
      </c>
      <c r="P101" s="52">
        <v>114.86016560596916</v>
      </c>
      <c r="Q101" s="52">
        <v>115.78738821452583</v>
      </c>
      <c r="R101" s="52">
        <v>92.845714337489696</v>
      </c>
      <c r="S101" s="52">
        <v>121.3441024905225</v>
      </c>
      <c r="T101" s="53">
        <v>117.06019210149192</v>
      </c>
      <c r="V101" s="6" t="s">
        <v>108</v>
      </c>
      <c r="W101" s="52">
        <v>100.03972481937124</v>
      </c>
      <c r="X101" s="52">
        <v>101.10298004664963</v>
      </c>
      <c r="Y101" s="52">
        <v>87.906300977528659</v>
      </c>
      <c r="Z101" s="52">
        <v>102.97301364363869</v>
      </c>
      <c r="AA101" s="52">
        <v>87.057450469371361</v>
      </c>
      <c r="AB101" s="52">
        <v>92.743475476385996</v>
      </c>
      <c r="AC101" s="52">
        <v>103.11331814196366</v>
      </c>
      <c r="AD101" s="52">
        <v>114.3721374198285</v>
      </c>
      <c r="AE101" s="52">
        <v>88.369467405126485</v>
      </c>
      <c r="AF101" s="52">
        <v>97.028115766761459</v>
      </c>
      <c r="AG101" s="52">
        <v>116.66101859087917</v>
      </c>
      <c r="AH101" s="52">
        <v>95.084906299996177</v>
      </c>
      <c r="AI101" s="52">
        <v>99.51952795135422</v>
      </c>
      <c r="AJ101" s="52">
        <v>101.62543988867317</v>
      </c>
      <c r="AK101" s="52">
        <v>93.5211858985448</v>
      </c>
      <c r="AL101" s="52">
        <v>83.115606189217388</v>
      </c>
      <c r="AM101" s="52">
        <v>108.80179028744625</v>
      </c>
      <c r="AN101" s="53">
        <v>96.652710499617129</v>
      </c>
      <c r="AP101" s="6" t="s">
        <v>108</v>
      </c>
      <c r="AQ101" s="52">
        <v>161.53289235676735</v>
      </c>
      <c r="AR101" s="52">
        <v>223.75057762715585</v>
      </c>
      <c r="AS101" s="52">
        <v>183.86344059539087</v>
      </c>
      <c r="AT101" s="52">
        <v>207.0245166801059</v>
      </c>
      <c r="AU101" s="52">
        <v>157.32253618247125</v>
      </c>
      <c r="AV101" s="52">
        <v>204.86134797604009</v>
      </c>
      <c r="AW101" s="52">
        <v>199.86678700704559</v>
      </c>
      <c r="AX101" s="52">
        <v>184.2805023214801</v>
      </c>
      <c r="AY101" s="52">
        <v>184.95875178300957</v>
      </c>
      <c r="AZ101" s="52">
        <v>155.92603309602569</v>
      </c>
      <c r="BA101" s="52">
        <v>185.08428777841036</v>
      </c>
      <c r="BB101" s="52">
        <v>211.21057678550065</v>
      </c>
      <c r="BC101" s="52">
        <v>226.85209102040017</v>
      </c>
      <c r="BD101" s="52">
        <v>139.15319984837308</v>
      </c>
      <c r="BE101" s="52">
        <v>198.72534833895671</v>
      </c>
      <c r="BF101" s="52">
        <v>205.20866974093431</v>
      </c>
      <c r="BG101" s="52">
        <v>210.38241702041702</v>
      </c>
      <c r="BH101" s="53">
        <v>178.90768194935774</v>
      </c>
    </row>
    <row r="102" spans="2:60" ht="15" customHeight="1" x14ac:dyDescent="0.35">
      <c r="B102" s="4" t="s">
        <v>115</v>
      </c>
      <c r="C102" s="49">
        <v>119.77300062290834</v>
      </c>
      <c r="D102" s="49">
        <v>120.96624232987824</v>
      </c>
      <c r="E102" s="49">
        <v>108.81132414781278</v>
      </c>
      <c r="F102" s="49">
        <v>131.62631714687032</v>
      </c>
      <c r="G102" s="49">
        <v>102.74820545688986</v>
      </c>
      <c r="H102" s="49">
        <v>118.90799828440133</v>
      </c>
      <c r="I102" s="49">
        <v>132.94691202478177</v>
      </c>
      <c r="J102" s="49">
        <v>141.50886597676345</v>
      </c>
      <c r="K102" s="49">
        <v>111.48081213464617</v>
      </c>
      <c r="L102" s="49">
        <v>111.90044750256719</v>
      </c>
      <c r="M102" s="49">
        <v>143.48492443405007</v>
      </c>
      <c r="N102" s="49">
        <v>129.45034490356275</v>
      </c>
      <c r="O102" s="49">
        <v>114.71303004904824</v>
      </c>
      <c r="P102" s="49">
        <v>113.31821166900534</v>
      </c>
      <c r="Q102" s="49">
        <v>115.08908251969602</v>
      </c>
      <c r="R102" s="49">
        <v>94.202084774275249</v>
      </c>
      <c r="S102" s="49">
        <v>122.56684605094084</v>
      </c>
      <c r="T102" s="50">
        <v>116.95024377846936</v>
      </c>
      <c r="V102" s="4" t="s">
        <v>115</v>
      </c>
      <c r="W102" s="49">
        <v>100.71954098798356</v>
      </c>
      <c r="X102" s="49">
        <v>97.972507951444413</v>
      </c>
      <c r="Y102" s="49">
        <v>88.637766054278345</v>
      </c>
      <c r="Z102" s="49">
        <v>100.7215515010015</v>
      </c>
      <c r="AA102" s="49">
        <v>83.923513541096611</v>
      </c>
      <c r="AB102" s="49">
        <v>92.832209939516716</v>
      </c>
      <c r="AC102" s="49">
        <v>102.73271859719274</v>
      </c>
      <c r="AD102" s="49">
        <v>114.5260729407596</v>
      </c>
      <c r="AE102" s="49">
        <v>88.400677860565153</v>
      </c>
      <c r="AF102" s="49">
        <v>96.284300815222267</v>
      </c>
      <c r="AG102" s="49">
        <v>116.63376505469466</v>
      </c>
      <c r="AH102" s="49">
        <v>93.102985182655388</v>
      </c>
      <c r="AI102" s="49">
        <v>97.160311961324638</v>
      </c>
      <c r="AJ102" s="49">
        <v>100.4186560286871</v>
      </c>
      <c r="AK102" s="49">
        <v>91.999769916418018</v>
      </c>
      <c r="AL102" s="49">
        <v>83.270843319245003</v>
      </c>
      <c r="AM102" s="49">
        <v>107.60908633806075</v>
      </c>
      <c r="AN102" s="50">
        <v>96.050464262859649</v>
      </c>
      <c r="AP102" s="4" t="s">
        <v>115</v>
      </c>
      <c r="AQ102" s="49">
        <v>166.25192989965123</v>
      </c>
      <c r="AR102" s="49">
        <v>211.29367544286347</v>
      </c>
      <c r="AS102" s="49">
        <v>194.29492309188981</v>
      </c>
      <c r="AT102" s="49">
        <v>222.33015851017126</v>
      </c>
      <c r="AU102" s="49">
        <v>155.04716652861327</v>
      </c>
      <c r="AV102" s="49">
        <v>202.69341624497611</v>
      </c>
      <c r="AW102" s="49">
        <v>198.28256514783581</v>
      </c>
      <c r="AX102" s="49">
        <v>180.20002525933523</v>
      </c>
      <c r="AY102" s="49">
        <v>186.71248163791941</v>
      </c>
      <c r="AZ102" s="49">
        <v>154.40420431282766</v>
      </c>
      <c r="BA102" s="49">
        <v>191.20014531190665</v>
      </c>
      <c r="BB102" s="49">
        <v>217.36715615343633</v>
      </c>
      <c r="BC102" s="49">
        <v>219.30502768225105</v>
      </c>
      <c r="BD102" s="49">
        <v>136.90642444349493</v>
      </c>
      <c r="BE102" s="49">
        <v>197.43050227819307</v>
      </c>
      <c r="BF102" s="49">
        <v>219.52728211727867</v>
      </c>
      <c r="BG102" s="49">
        <v>225.05498031521503</v>
      </c>
      <c r="BH102" s="50">
        <v>179.66099575884971</v>
      </c>
    </row>
    <row r="103" spans="2:60" ht="15" customHeight="1" x14ac:dyDescent="0.35">
      <c r="B103" s="6" t="s">
        <v>116</v>
      </c>
      <c r="C103" s="52">
        <v>117.70740828218391</v>
      </c>
      <c r="D103" s="52">
        <v>116.01730947194108</v>
      </c>
      <c r="E103" s="52">
        <v>104.19543378006107</v>
      </c>
      <c r="F103" s="52">
        <v>130.62664256710434</v>
      </c>
      <c r="G103" s="52">
        <v>99.031697316067877</v>
      </c>
      <c r="H103" s="52">
        <v>116.32511117308002</v>
      </c>
      <c r="I103" s="52">
        <v>128.79672613330567</v>
      </c>
      <c r="J103" s="52">
        <v>140.42996576916235</v>
      </c>
      <c r="K103" s="52">
        <v>106.87086563259989</v>
      </c>
      <c r="L103" s="52">
        <v>107.92766853531818</v>
      </c>
      <c r="M103" s="52">
        <v>139.04495505592016</v>
      </c>
      <c r="N103" s="52">
        <v>126.79092698694586</v>
      </c>
      <c r="O103" s="52">
        <v>110.20224205782741</v>
      </c>
      <c r="P103" s="52">
        <v>110.03564338346068</v>
      </c>
      <c r="Q103" s="52">
        <v>116.20521068117084</v>
      </c>
      <c r="R103" s="52">
        <v>90.917019012297985</v>
      </c>
      <c r="S103" s="52">
        <v>123.26216785256442</v>
      </c>
      <c r="T103" s="53">
        <v>113.45221955376122</v>
      </c>
      <c r="V103" s="6" t="s">
        <v>116</v>
      </c>
      <c r="W103" s="52">
        <v>100.10026779990665</v>
      </c>
      <c r="X103" s="52">
        <v>97.658946446913959</v>
      </c>
      <c r="Y103" s="52">
        <v>88.23966008255799</v>
      </c>
      <c r="Z103" s="52">
        <v>102.3992613640138</v>
      </c>
      <c r="AA103" s="52">
        <v>81.641969393990323</v>
      </c>
      <c r="AB103" s="52">
        <v>91.595241740135009</v>
      </c>
      <c r="AC103" s="52">
        <v>101.59740548269515</v>
      </c>
      <c r="AD103" s="52">
        <v>112.72192131280083</v>
      </c>
      <c r="AE103" s="52">
        <v>86.648574705122698</v>
      </c>
      <c r="AF103" s="52">
        <v>93.516526068636836</v>
      </c>
      <c r="AG103" s="52">
        <v>119.43728239644484</v>
      </c>
      <c r="AH103" s="52">
        <v>92.273646203979752</v>
      </c>
      <c r="AI103" s="52">
        <v>94.256659139711033</v>
      </c>
      <c r="AJ103" s="52">
        <v>97.757346328729497</v>
      </c>
      <c r="AK103" s="52">
        <v>91.036968692550545</v>
      </c>
      <c r="AL103" s="52">
        <v>81.958783514238647</v>
      </c>
      <c r="AM103" s="52">
        <v>110.026454345933</v>
      </c>
      <c r="AN103" s="53">
        <v>94.429577481724053</v>
      </c>
      <c r="AP103" s="6" t="s">
        <v>116</v>
      </c>
      <c r="AQ103" s="52">
        <v>163.14939265675108</v>
      </c>
      <c r="AR103" s="52">
        <v>199.11797380613339</v>
      </c>
      <c r="AS103" s="52">
        <v>179.06587955988542</v>
      </c>
      <c r="AT103" s="52">
        <v>219.97296246667869</v>
      </c>
      <c r="AU103" s="52">
        <v>151.19927203751757</v>
      </c>
      <c r="AV103" s="52">
        <v>200.9703896052265</v>
      </c>
      <c r="AW103" s="52">
        <v>197.00730699057601</v>
      </c>
      <c r="AX103" s="52">
        <v>182.46647970619119</v>
      </c>
      <c r="AY103" s="52">
        <v>183.80127742340076</v>
      </c>
      <c r="AZ103" s="52">
        <v>150.43655357839484</v>
      </c>
      <c r="BA103" s="52">
        <v>176.61331981558183</v>
      </c>
      <c r="BB103" s="52">
        <v>215.62590157331366</v>
      </c>
      <c r="BC103" s="52">
        <v>212.42054812500749</v>
      </c>
      <c r="BD103" s="52">
        <v>132.34890498978316</v>
      </c>
      <c r="BE103" s="52">
        <v>204.94310246255961</v>
      </c>
      <c r="BF103" s="52">
        <v>207.35999588128325</v>
      </c>
      <c r="BG103" s="52">
        <v>217.82878844585733</v>
      </c>
      <c r="BH103" s="53">
        <v>174.73757376709639</v>
      </c>
    </row>
    <row r="104" spans="2:60" ht="15" customHeight="1" x14ac:dyDescent="0.35">
      <c r="B104" s="4" t="s">
        <v>129</v>
      </c>
      <c r="C104" s="49">
        <v>117.12451690395056</v>
      </c>
      <c r="D104" s="49">
        <v>115.36417770067185</v>
      </c>
      <c r="E104" s="49">
        <v>103.69354580732075</v>
      </c>
      <c r="F104" s="49">
        <v>121.70105588124443</v>
      </c>
      <c r="G104" s="49">
        <v>97.587013018518974</v>
      </c>
      <c r="H104" s="49">
        <v>109.23516640774058</v>
      </c>
      <c r="I104" s="49">
        <v>126.6764788974295</v>
      </c>
      <c r="J104" s="49">
        <v>137.39399502982567</v>
      </c>
      <c r="K104" s="49">
        <v>104.70699310672136</v>
      </c>
      <c r="L104" s="49">
        <v>105.79564436755744</v>
      </c>
      <c r="M104" s="49">
        <v>135.416714389379</v>
      </c>
      <c r="N104" s="49">
        <v>125.015092337708</v>
      </c>
      <c r="O104" s="49">
        <v>108.0703158248384</v>
      </c>
      <c r="P104" s="49">
        <v>108.15794013945593</v>
      </c>
      <c r="Q104" s="49">
        <v>108.41711632419866</v>
      </c>
      <c r="R104" s="49">
        <v>89.134299324285379</v>
      </c>
      <c r="S104" s="49">
        <v>114.89178469123603</v>
      </c>
      <c r="T104" s="50">
        <v>111.4861606691245</v>
      </c>
      <c r="V104" s="4" t="s">
        <v>129</v>
      </c>
      <c r="W104" s="49">
        <v>98.980763654370023</v>
      </c>
      <c r="X104" s="49">
        <v>96.899388650487296</v>
      </c>
      <c r="Y104" s="49">
        <v>89.97778943394502</v>
      </c>
      <c r="Z104" s="49">
        <v>100.0570002437844</v>
      </c>
      <c r="AA104" s="49">
        <v>82.389591114674815</v>
      </c>
      <c r="AB104" s="49">
        <v>89.159462299406869</v>
      </c>
      <c r="AC104" s="49">
        <v>100.47011398224474</v>
      </c>
      <c r="AD104" s="49">
        <v>110.41501768910264</v>
      </c>
      <c r="AE104" s="49">
        <v>85.68448276521876</v>
      </c>
      <c r="AF104" s="49">
        <v>92.83774527452907</v>
      </c>
      <c r="AG104" s="49">
        <v>117.35545102537775</v>
      </c>
      <c r="AH104" s="49">
        <v>92.253841025935387</v>
      </c>
      <c r="AI104" s="49">
        <v>93.616762945268576</v>
      </c>
      <c r="AJ104" s="49">
        <v>96.435343475524405</v>
      </c>
      <c r="AK104" s="49">
        <v>87.542453224494409</v>
      </c>
      <c r="AL104" s="49">
        <v>81.898338826106411</v>
      </c>
      <c r="AM104" s="49">
        <v>104.10903618325972</v>
      </c>
      <c r="AN104" s="50">
        <v>93.651228991169077</v>
      </c>
      <c r="AP104" s="4" t="s">
        <v>129</v>
      </c>
      <c r="AQ104" s="49">
        <v>164.66032529224233</v>
      </c>
      <c r="AR104" s="49">
        <v>206.06987496724003</v>
      </c>
      <c r="AS104" s="49">
        <v>174.96756734783801</v>
      </c>
      <c r="AT104" s="49">
        <v>204.87571153990464</v>
      </c>
      <c r="AU104" s="49">
        <v>145.70959543506282</v>
      </c>
      <c r="AV104" s="49">
        <v>194.88180201888233</v>
      </c>
      <c r="AW104" s="49">
        <v>196.80836915070475</v>
      </c>
      <c r="AX104" s="49">
        <v>184.46028992516369</v>
      </c>
      <c r="AY104" s="49">
        <v>183.06671823857599</v>
      </c>
      <c r="AZ104" s="49">
        <v>146.07180949484123</v>
      </c>
      <c r="BA104" s="49">
        <v>173.63469577879525</v>
      </c>
      <c r="BB104" s="49">
        <v>216.27055757134235</v>
      </c>
      <c r="BC104" s="49">
        <v>215.48237490908843</v>
      </c>
      <c r="BD104" s="49">
        <v>131.23536707819383</v>
      </c>
      <c r="BE104" s="49">
        <v>194.49660193659142</v>
      </c>
      <c r="BF104" s="49">
        <v>189.44392763891815</v>
      </c>
      <c r="BG104" s="49">
        <v>197.73313514768768</v>
      </c>
      <c r="BH104" s="50">
        <v>172.47968022438135</v>
      </c>
    </row>
    <row r="105" spans="2:60" ht="6.65" customHeight="1" x14ac:dyDescent="0.35"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</row>
    <row r="106" spans="2:60" ht="19.5" customHeight="1" x14ac:dyDescent="0.35">
      <c r="B106" s="71" t="s">
        <v>131</v>
      </c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V106" s="71" t="s">
        <v>131</v>
      </c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P106" s="71" t="s">
        <v>131</v>
      </c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</row>
    <row r="107" spans="2:60" ht="6.65" customHeight="1" x14ac:dyDescent="0.35"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</row>
    <row r="108" spans="2:60" ht="15" customHeight="1" x14ac:dyDescent="0.35">
      <c r="B108" s="6">
        <v>2008</v>
      </c>
      <c r="C108" s="9">
        <f t="shared" ref="C108:T108" si="77">+C89/C88-1</f>
        <v>-6.9808117485113952E-3</v>
      </c>
      <c r="D108" s="9">
        <f t="shared" si="77"/>
        <v>-5.7783020607636182E-2</v>
      </c>
      <c r="E108" s="9">
        <f t="shared" si="77"/>
        <v>1.1434940766010815E-3</v>
      </c>
      <c r="F108" s="9">
        <f t="shared" si="77"/>
        <v>3.6383405089714049E-2</v>
      </c>
      <c r="G108" s="9">
        <f t="shared" si="77"/>
        <v>3.0577469336500851E-2</v>
      </c>
      <c r="H108" s="9">
        <f t="shared" si="77"/>
        <v>2.9132069260275451E-2</v>
      </c>
      <c r="I108" s="9">
        <f t="shared" si="77"/>
        <v>1.2106997056726909E-2</v>
      </c>
      <c r="J108" s="9">
        <f t="shared" si="77"/>
        <v>-7.2262711253293643E-3</v>
      </c>
      <c r="K108" s="9">
        <f t="shared" si="77"/>
        <v>1.7216819271222983E-2</v>
      </c>
      <c r="L108" s="9">
        <f t="shared" si="77"/>
        <v>2.3650763118554297E-2</v>
      </c>
      <c r="M108" s="9">
        <f t="shared" si="77"/>
        <v>-6.8786133389523441E-3</v>
      </c>
      <c r="N108" s="9">
        <f t="shared" si="77"/>
        <v>-2.494894007245696E-2</v>
      </c>
      <c r="O108" s="9">
        <f t="shared" si="77"/>
        <v>-1.3428703258374641E-2</v>
      </c>
      <c r="P108" s="9">
        <f t="shared" si="77"/>
        <v>-4.650444632385764E-2</v>
      </c>
      <c r="Q108" s="9">
        <f t="shared" si="77"/>
        <v>2.6928423567881055E-2</v>
      </c>
      <c r="R108" s="9">
        <f t="shared" si="77"/>
        <v>-1.2894396470971792E-2</v>
      </c>
      <c r="S108" s="9">
        <f t="shared" si="77"/>
        <v>1.9345587347262772E-2</v>
      </c>
      <c r="T108" s="17">
        <f t="shared" si="77"/>
        <v>2.4422194202575742E-3</v>
      </c>
      <c r="V108" s="6">
        <v>2008</v>
      </c>
      <c r="W108" s="9">
        <f t="shared" ref="W108:AN108" si="78">+W89/W88-1</f>
        <v>1.0239142018535485E-2</v>
      </c>
      <c r="X108" s="9">
        <f t="shared" si="78"/>
        <v>-1.2665073156738815E-2</v>
      </c>
      <c r="Y108" s="9">
        <f t="shared" si="78"/>
        <v>1.6653941757720503E-2</v>
      </c>
      <c r="Z108" s="9">
        <f t="shared" si="78"/>
        <v>4.6554571650721854E-2</v>
      </c>
      <c r="AA108" s="9">
        <f t="shared" si="78"/>
        <v>2.2485903515967465E-3</v>
      </c>
      <c r="AB108" s="9">
        <f t="shared" si="78"/>
        <v>1.1237547367163758E-2</v>
      </c>
      <c r="AC108" s="9">
        <f t="shared" si="78"/>
        <v>2.3648283614783328E-3</v>
      </c>
      <c r="AD108" s="9">
        <f t="shared" si="78"/>
        <v>9.7872383986161715E-3</v>
      </c>
      <c r="AE108" s="9">
        <f t="shared" si="78"/>
        <v>1.8895013988964537E-2</v>
      </c>
      <c r="AF108" s="9">
        <f t="shared" si="78"/>
        <v>3.2840752460238321E-2</v>
      </c>
      <c r="AG108" s="9">
        <f t="shared" si="78"/>
        <v>2.2203704343497277E-2</v>
      </c>
      <c r="AH108" s="9">
        <f t="shared" si="78"/>
        <v>-9.7688373114375171E-3</v>
      </c>
      <c r="AI108" s="9">
        <f t="shared" si="78"/>
        <v>-3.6202965042663182E-3</v>
      </c>
      <c r="AJ108" s="9">
        <f t="shared" si="78"/>
        <v>-6.1030594212357347E-2</v>
      </c>
      <c r="AK108" s="9">
        <f t="shared" si="78"/>
        <v>-4.396986803348879E-3</v>
      </c>
      <c r="AL108" s="9">
        <f t="shared" si="78"/>
        <v>-1.9940490719679849E-3</v>
      </c>
      <c r="AM108" s="9">
        <f t="shared" si="78"/>
        <v>1.595362239937903E-2</v>
      </c>
      <c r="AN108" s="17">
        <f t="shared" si="78"/>
        <v>1.1233643414175987E-2</v>
      </c>
      <c r="AP108" s="6">
        <v>2008</v>
      </c>
      <c r="AQ108" s="9">
        <f t="shared" ref="AQ108:BH108" si="79">+AQ89/AQ88-1</f>
        <v>-1.2035738980287203E-4</v>
      </c>
      <c r="AR108" s="9">
        <f t="shared" si="79"/>
        <v>-1.0736498634073555E-2</v>
      </c>
      <c r="AS108" s="9">
        <f t="shared" si="79"/>
        <v>7.8754369371679012E-2</v>
      </c>
      <c r="AT108" s="9">
        <f t="shared" si="79"/>
        <v>2.072893841981216E-2</v>
      </c>
      <c r="AU108" s="9">
        <f t="shared" si="79"/>
        <v>6.8356788501878318E-2</v>
      </c>
      <c r="AV108" s="9">
        <f>+AV89/AV88-1</f>
        <v>2.0295749234753302E-3</v>
      </c>
      <c r="AW108" s="9">
        <f t="shared" si="79"/>
        <v>1.9174751053240513E-2</v>
      </c>
      <c r="AX108" s="9">
        <f t="shared" si="79"/>
        <v>1.9695744221043476E-2</v>
      </c>
      <c r="AY108" s="9">
        <f t="shared" si="79"/>
        <v>7.7075136534326072E-2</v>
      </c>
      <c r="AZ108" s="9">
        <f t="shared" si="79"/>
        <v>3.4968306502763946E-2</v>
      </c>
      <c r="BA108" s="9">
        <f t="shared" si="79"/>
        <v>-5.9739969137664328E-3</v>
      </c>
      <c r="BB108" s="9">
        <f t="shared" si="79"/>
        <v>9.3554578715133729E-3</v>
      </c>
      <c r="BC108" s="9">
        <f t="shared" si="79"/>
        <v>4.6517165208226574E-2</v>
      </c>
      <c r="BD108" s="9">
        <f t="shared" si="79"/>
        <v>3.9054175028824245E-2</v>
      </c>
      <c r="BE108" s="9">
        <f t="shared" si="79"/>
        <v>8.8787415343965614E-2</v>
      </c>
      <c r="BF108" s="9">
        <f t="shared" si="79"/>
        <v>-0.16229720645463686</v>
      </c>
      <c r="BG108" s="9">
        <f t="shared" si="79"/>
        <v>7.4053777862733261E-2</v>
      </c>
      <c r="BH108" s="17">
        <f t="shared" si="79"/>
        <v>2.0893118922312715E-2</v>
      </c>
    </row>
    <row r="109" spans="2:60" ht="15" customHeight="1" x14ac:dyDescent="0.35">
      <c r="B109" s="4">
        <v>2009</v>
      </c>
      <c r="C109" s="8">
        <f t="shared" ref="C109:T109" si="80">+C90/C89-1</f>
        <v>2.2415315480456277E-2</v>
      </c>
      <c r="D109" s="8">
        <f t="shared" si="80"/>
        <v>8.4510702225204515E-3</v>
      </c>
      <c r="E109" s="8">
        <f t="shared" si="80"/>
        <v>-1.7260125883116206E-3</v>
      </c>
      <c r="F109" s="8">
        <f t="shared" si="80"/>
        <v>4.3098284094196027E-2</v>
      </c>
      <c r="G109" s="8">
        <f t="shared" si="80"/>
        <v>1.6860699872609297E-2</v>
      </c>
      <c r="H109" s="8">
        <f t="shared" si="80"/>
        <v>-1.8544648476494618E-2</v>
      </c>
      <c r="I109" s="8">
        <f t="shared" si="80"/>
        <v>5.9401874233804275E-3</v>
      </c>
      <c r="J109" s="8">
        <f t="shared" si="80"/>
        <v>1.6943728130950575E-2</v>
      </c>
      <c r="K109" s="8">
        <f t="shared" si="80"/>
        <v>1.990186114768222E-2</v>
      </c>
      <c r="L109" s="8">
        <f t="shared" si="80"/>
        <v>8.3686218331349149E-3</v>
      </c>
      <c r="M109" s="8">
        <f t="shared" si="80"/>
        <v>1.2535377952158422E-2</v>
      </c>
      <c r="N109" s="8">
        <f t="shared" si="80"/>
        <v>3.8523966928963871E-2</v>
      </c>
      <c r="O109" s="8">
        <f t="shared" si="80"/>
        <v>1.2899252281515672E-2</v>
      </c>
      <c r="P109" s="8">
        <f t="shared" si="80"/>
        <v>5.7872752815458561E-2</v>
      </c>
      <c r="Q109" s="8">
        <f t="shared" si="80"/>
        <v>-5.9197747037481818E-2</v>
      </c>
      <c r="R109" s="8">
        <f t="shared" si="80"/>
        <v>-1.9479025945354778E-3</v>
      </c>
      <c r="S109" s="8">
        <f t="shared" si="80"/>
        <v>-1.6325656822167134E-2</v>
      </c>
      <c r="T109" s="16">
        <f t="shared" si="80"/>
        <v>1.1381715133949921E-2</v>
      </c>
      <c r="V109" s="4">
        <v>2009</v>
      </c>
      <c r="W109" s="8">
        <f t="shared" ref="W109:AN109" si="81">+W90/W89-1</f>
        <v>2.2314250875894892E-2</v>
      </c>
      <c r="X109" s="8">
        <f t="shared" si="81"/>
        <v>4.1920143894972561E-2</v>
      </c>
      <c r="Y109" s="8">
        <f t="shared" si="81"/>
        <v>8.1115326913057118E-3</v>
      </c>
      <c r="Z109" s="8">
        <f t="shared" si="81"/>
        <v>1.3634798403082238E-2</v>
      </c>
      <c r="AA109" s="8">
        <f t="shared" si="81"/>
        <v>2.1319914125335737E-2</v>
      </c>
      <c r="AB109" s="8">
        <f t="shared" si="81"/>
        <v>4.6293433273019824E-2</v>
      </c>
      <c r="AC109" s="8">
        <f t="shared" si="81"/>
        <v>2.2670247244955144E-2</v>
      </c>
      <c r="AD109" s="8">
        <f t="shared" si="81"/>
        <v>2.3925359362619414E-2</v>
      </c>
      <c r="AE109" s="8">
        <f t="shared" si="81"/>
        <v>3.3108089558939957E-2</v>
      </c>
      <c r="AF109" s="8">
        <f t="shared" si="81"/>
        <v>1.2092182412681174E-2</v>
      </c>
      <c r="AG109" s="8">
        <f t="shared" si="81"/>
        <v>1.9944501344785426E-2</v>
      </c>
      <c r="AH109" s="8">
        <f t="shared" si="81"/>
        <v>2.6129708196795942E-2</v>
      </c>
      <c r="AI109" s="8">
        <f t="shared" si="81"/>
        <v>4.4123869617010758E-2</v>
      </c>
      <c r="AJ109" s="8">
        <f t="shared" si="81"/>
        <v>5.7184159420943459E-2</v>
      </c>
      <c r="AK109" s="8">
        <f t="shared" si="81"/>
        <v>-3.8258942043728705E-2</v>
      </c>
      <c r="AL109" s="8">
        <f t="shared" si="81"/>
        <v>1.1611612447115505E-3</v>
      </c>
      <c r="AM109" s="8">
        <f t="shared" si="81"/>
        <v>-3.6689519827904915E-3</v>
      </c>
      <c r="AN109" s="16">
        <f t="shared" si="81"/>
        <v>2.108471165548198E-2</v>
      </c>
      <c r="AP109" s="4">
        <v>2009</v>
      </c>
      <c r="AQ109" s="8">
        <f t="shared" ref="AQ109:BH109" si="82">+AQ90/AQ89-1</f>
        <v>4.0232042845202765E-2</v>
      </c>
      <c r="AR109" s="8">
        <f t="shared" si="82"/>
        <v>3.0836328171526484E-2</v>
      </c>
      <c r="AS109" s="8">
        <f t="shared" si="82"/>
        <v>-2.4868798197547171E-2</v>
      </c>
      <c r="AT109" s="8">
        <f t="shared" si="82"/>
        <v>3.2736122983433091E-2</v>
      </c>
      <c r="AU109" s="8">
        <f t="shared" si="82"/>
        <v>-1.033983128506244E-2</v>
      </c>
      <c r="AV109" s="8">
        <f t="shared" si="82"/>
        <v>1.2277560958784406E-4</v>
      </c>
      <c r="AW109" s="8">
        <f t="shared" si="82"/>
        <v>1.8756536774519939E-2</v>
      </c>
      <c r="AX109" s="8">
        <f t="shared" si="82"/>
        <v>5.8828797836298907E-3</v>
      </c>
      <c r="AY109" s="8">
        <f t="shared" si="82"/>
        <v>1.6959556798585851E-2</v>
      </c>
      <c r="AZ109" s="8">
        <f t="shared" si="82"/>
        <v>8.1305229145929303E-3</v>
      </c>
      <c r="BA109" s="8">
        <f t="shared" si="82"/>
        <v>1.4924142600780677E-3</v>
      </c>
      <c r="BB109" s="8">
        <f t="shared" si="82"/>
        <v>7.2429832926034443E-2</v>
      </c>
      <c r="BC109" s="8">
        <f t="shared" si="82"/>
        <v>2.1692054603228206E-2</v>
      </c>
      <c r="BD109" s="8">
        <f t="shared" si="82"/>
        <v>9.472569466566183E-2</v>
      </c>
      <c r="BE109" s="8">
        <f t="shared" si="82"/>
        <v>-2.7867253049893237E-2</v>
      </c>
      <c r="BF109" s="8">
        <f t="shared" si="82"/>
        <v>0.19937882522743089</v>
      </c>
      <c r="BG109" s="8">
        <f t="shared" si="82"/>
        <v>3.8056040866426111E-2</v>
      </c>
      <c r="BH109" s="16">
        <f t="shared" si="82"/>
        <v>3.4562009938768679E-2</v>
      </c>
    </row>
    <row r="110" spans="2:60" ht="15" customHeight="1" x14ac:dyDescent="0.35">
      <c r="B110" s="6">
        <v>2010</v>
      </c>
      <c r="C110" s="9">
        <f t="shared" ref="C110:T110" si="83">+C91/C90-1</f>
        <v>1.321859468408193E-2</v>
      </c>
      <c r="D110" s="9">
        <f t="shared" si="83"/>
        <v>3.381672477914055E-2</v>
      </c>
      <c r="E110" s="9">
        <f t="shared" si="83"/>
        <v>5.2166861155338085E-2</v>
      </c>
      <c r="F110" s="9">
        <f t="shared" si="83"/>
        <v>7.2381711375719693E-3</v>
      </c>
      <c r="G110" s="9">
        <f t="shared" si="83"/>
        <v>1.1977853393543514E-2</v>
      </c>
      <c r="H110" s="9">
        <f t="shared" si="83"/>
        <v>3.464923147735699E-2</v>
      </c>
      <c r="I110" s="9">
        <f t="shared" si="83"/>
        <v>2.0661987999655684E-2</v>
      </c>
      <c r="J110" s="9">
        <f t="shared" si="83"/>
        <v>3.0699521416775344E-2</v>
      </c>
      <c r="K110" s="9">
        <f t="shared" si="83"/>
        <v>1.8135101837574163E-2</v>
      </c>
      <c r="L110" s="9">
        <f t="shared" si="83"/>
        <v>8.1055139232186768E-3</v>
      </c>
      <c r="M110" s="9">
        <f t="shared" si="83"/>
        <v>3.3826563363095197E-2</v>
      </c>
      <c r="N110" s="9">
        <f t="shared" si="83"/>
        <v>9.4481345202130917E-3</v>
      </c>
      <c r="O110" s="9">
        <f t="shared" si="83"/>
        <v>3.0902905963001714E-2</v>
      </c>
      <c r="P110" s="9">
        <f t="shared" si="83"/>
        <v>2.6421594450595887E-2</v>
      </c>
      <c r="Q110" s="9">
        <f t="shared" si="83"/>
        <v>3.961273291716827E-2</v>
      </c>
      <c r="R110" s="9">
        <f t="shared" si="83"/>
        <v>-1.0724918368139713E-2</v>
      </c>
      <c r="S110" s="9">
        <f t="shared" si="83"/>
        <v>4.7892803971967712E-2</v>
      </c>
      <c r="T110" s="17">
        <f t="shared" si="83"/>
        <v>1.6700156946282574E-2</v>
      </c>
      <c r="V110" s="6">
        <v>2010</v>
      </c>
      <c r="W110" s="9">
        <f t="shared" ref="W110:AN110" si="84">+W91/W90-1</f>
        <v>1.9493041054793547E-2</v>
      </c>
      <c r="X110" s="9">
        <f t="shared" si="84"/>
        <v>2.4753587356026063E-2</v>
      </c>
      <c r="Y110" s="9">
        <f t="shared" si="84"/>
        <v>2.7175684902283725E-2</v>
      </c>
      <c r="Z110" s="9">
        <f t="shared" si="84"/>
        <v>-6.0321751537733004E-3</v>
      </c>
      <c r="AA110" s="9">
        <f t="shared" si="84"/>
        <v>1.7343857547766239E-2</v>
      </c>
      <c r="AB110" s="9">
        <f t="shared" si="84"/>
        <v>-6.3475317294794387E-3</v>
      </c>
      <c r="AC110" s="9">
        <f t="shared" si="84"/>
        <v>3.2888599893329484E-2</v>
      </c>
      <c r="AD110" s="9">
        <f t="shared" si="84"/>
        <v>2.7738159341515578E-2</v>
      </c>
      <c r="AE110" s="9">
        <f t="shared" si="84"/>
        <v>2.1676146482185077E-2</v>
      </c>
      <c r="AF110" s="9">
        <f t="shared" si="84"/>
        <v>3.6240128001066019E-3</v>
      </c>
      <c r="AG110" s="9">
        <f t="shared" si="84"/>
        <v>1.2812113177149698E-2</v>
      </c>
      <c r="AH110" s="9">
        <f t="shared" si="84"/>
        <v>1.126221967032448E-2</v>
      </c>
      <c r="AI110" s="9">
        <f t="shared" si="84"/>
        <v>2.3381880632201479E-2</v>
      </c>
      <c r="AJ110" s="9">
        <f t="shared" si="84"/>
        <v>4.3013430035722333E-2</v>
      </c>
      <c r="AK110" s="9">
        <f t="shared" si="84"/>
        <v>3.4638599104740431E-2</v>
      </c>
      <c r="AL110" s="9">
        <f t="shared" si="84"/>
        <v>-2.0697224574193096E-2</v>
      </c>
      <c r="AM110" s="9">
        <f t="shared" si="84"/>
        <v>5.4708208780838818E-2</v>
      </c>
      <c r="AN110" s="17">
        <f t="shared" si="84"/>
        <v>1.4531314762768588E-2</v>
      </c>
      <c r="AP110" s="6">
        <v>2010</v>
      </c>
      <c r="AQ110" s="9">
        <f t="shared" ref="AQ110:BH110" si="85">+AQ91/AQ90-1</f>
        <v>5.6410133715800725E-4</v>
      </c>
      <c r="AR110" s="9">
        <f t="shared" si="85"/>
        <v>3.8677984241806351E-2</v>
      </c>
      <c r="AS110" s="9">
        <f t="shared" si="85"/>
        <v>0.14639510404974176</v>
      </c>
      <c r="AT110" s="9">
        <f t="shared" si="85"/>
        <v>6.6360439220415568E-2</v>
      </c>
      <c r="AU110" s="9">
        <f t="shared" si="85"/>
        <v>-1.7042738058182683E-2</v>
      </c>
      <c r="AV110" s="9">
        <f t="shared" si="85"/>
        <v>6.7230751762287433E-2</v>
      </c>
      <c r="AW110" s="9">
        <f t="shared" si="85"/>
        <v>4.4341389664242836E-2</v>
      </c>
      <c r="AX110" s="9">
        <f t="shared" si="85"/>
        <v>1.7853744827442952E-2</v>
      </c>
      <c r="AY110" s="9">
        <f t="shared" si="85"/>
        <v>4.940364371954109E-3</v>
      </c>
      <c r="AZ110" s="9">
        <f t="shared" si="85"/>
        <v>-5.2280007968223963E-3</v>
      </c>
      <c r="BA110" s="9">
        <f t="shared" si="85"/>
        <v>4.3054737114117447E-2</v>
      </c>
      <c r="BB110" s="9">
        <f t="shared" si="85"/>
        <v>-2.3319219333180485E-2</v>
      </c>
      <c r="BC110" s="9">
        <f t="shared" si="85"/>
        <v>3.6584883320051942E-2</v>
      </c>
      <c r="BD110" s="9">
        <f t="shared" si="85"/>
        <v>-1.4651860168120368E-2</v>
      </c>
      <c r="BE110" s="9">
        <f t="shared" si="85"/>
        <v>3.4243974001952004E-2</v>
      </c>
      <c r="BF110" s="9">
        <f t="shared" si="85"/>
        <v>0.12930245273580931</v>
      </c>
      <c r="BG110" s="9">
        <f t="shared" si="85"/>
        <v>1.4381192316934577E-3</v>
      </c>
      <c r="BH110" s="17">
        <f t="shared" si="85"/>
        <v>1.7569862836512851E-2</v>
      </c>
    </row>
    <row r="111" spans="2:60" ht="15" customHeight="1" x14ac:dyDescent="0.35">
      <c r="B111" s="4">
        <v>2011</v>
      </c>
      <c r="C111" s="8">
        <f t="shared" ref="C111:T111" si="86">+C92/C91-1</f>
        <v>2.0773023341509322E-3</v>
      </c>
      <c r="D111" s="8">
        <f t="shared" si="86"/>
        <v>2.7846679080383296E-3</v>
      </c>
      <c r="E111" s="8">
        <f t="shared" si="86"/>
        <v>1.022633570533249E-2</v>
      </c>
      <c r="F111" s="8">
        <f t="shared" si="86"/>
        <v>6.6330987642106987E-2</v>
      </c>
      <c r="G111" s="8">
        <f t="shared" si="86"/>
        <v>-2.8676419610849324E-2</v>
      </c>
      <c r="H111" s="8">
        <f t="shared" si="86"/>
        <v>6.1787020855337271E-3</v>
      </c>
      <c r="I111" s="8">
        <f t="shared" si="86"/>
        <v>8.7869355593952481E-3</v>
      </c>
      <c r="J111" s="8">
        <f t="shared" si="86"/>
        <v>-8.0474853115062306E-3</v>
      </c>
      <c r="K111" s="8">
        <f t="shared" si="86"/>
        <v>1.4294528049450417E-2</v>
      </c>
      <c r="L111" s="8">
        <f t="shared" si="86"/>
        <v>-6.1101403403824861E-3</v>
      </c>
      <c r="M111" s="8">
        <f t="shared" si="86"/>
        <v>5.4693471783109571E-2</v>
      </c>
      <c r="N111" s="8">
        <f t="shared" si="86"/>
        <v>3.1001801904997128E-2</v>
      </c>
      <c r="O111" s="8">
        <f t="shared" si="86"/>
        <v>-4.4825549586365865E-2</v>
      </c>
      <c r="P111" s="8">
        <f t="shared" si="86"/>
        <v>-1.5678620718437841E-3</v>
      </c>
      <c r="Q111" s="8">
        <f t="shared" si="86"/>
        <v>-1.04619565254086E-2</v>
      </c>
      <c r="R111" s="8">
        <f t="shared" si="86"/>
        <v>1.9582838798771318E-2</v>
      </c>
      <c r="S111" s="8">
        <f t="shared" si="86"/>
        <v>3.8719520277385788E-2</v>
      </c>
      <c r="T111" s="16">
        <f t="shared" si="86"/>
        <v>-1.5375631823906222E-3</v>
      </c>
      <c r="V111" s="4">
        <v>2011</v>
      </c>
      <c r="W111" s="8">
        <f t="shared" ref="W111:AN111" si="87">+W92/W91-1</f>
        <v>2.215690256635483E-3</v>
      </c>
      <c r="X111" s="8">
        <f t="shared" si="87"/>
        <v>-1.8209302824340856E-2</v>
      </c>
      <c r="Y111" s="8">
        <f t="shared" si="87"/>
        <v>1.8375998535055782E-2</v>
      </c>
      <c r="Z111" s="8">
        <f t="shared" si="87"/>
        <v>3.7608180021650117E-2</v>
      </c>
      <c r="AA111" s="8">
        <f t="shared" si="87"/>
        <v>-2.6124033968098037E-2</v>
      </c>
      <c r="AB111" s="8">
        <f t="shared" si="87"/>
        <v>-4.4532936003183199E-4</v>
      </c>
      <c r="AC111" s="8">
        <f t="shared" si="87"/>
        <v>-1.7067248826212467E-3</v>
      </c>
      <c r="AD111" s="8">
        <f t="shared" si="87"/>
        <v>-3.0425834597125334E-4</v>
      </c>
      <c r="AE111" s="8">
        <f t="shared" si="87"/>
        <v>8.5845220507152487E-3</v>
      </c>
      <c r="AF111" s="8">
        <f t="shared" si="87"/>
        <v>-2.3401107582524894E-2</v>
      </c>
      <c r="AG111" s="8">
        <f t="shared" si="87"/>
        <v>8.7560679448727585E-2</v>
      </c>
      <c r="AH111" s="8">
        <f t="shared" si="87"/>
        <v>-1.7150272659267607E-3</v>
      </c>
      <c r="AI111" s="8">
        <f t="shared" si="87"/>
        <v>-7.2688548329448155E-3</v>
      </c>
      <c r="AJ111" s="8">
        <f t="shared" si="87"/>
        <v>-1.0348939835827853E-2</v>
      </c>
      <c r="AK111" s="8">
        <f t="shared" si="87"/>
        <v>-1.2102114955814036E-2</v>
      </c>
      <c r="AL111" s="8">
        <f t="shared" si="87"/>
        <v>2.2160850815817756E-2</v>
      </c>
      <c r="AM111" s="8">
        <f t="shared" si="87"/>
        <v>9.546223420241029E-3</v>
      </c>
      <c r="AN111" s="16">
        <f t="shared" si="87"/>
        <v>-8.7523254513854898E-4</v>
      </c>
      <c r="AP111" s="4">
        <v>2011</v>
      </c>
      <c r="AQ111" s="8">
        <f t="shared" ref="AQ111:BH111" si="88">+AQ92/AQ91-1</f>
        <v>1.3619433571864459E-2</v>
      </c>
      <c r="AR111" s="8">
        <f t="shared" si="88"/>
        <v>9.8606055037069318E-3</v>
      </c>
      <c r="AS111" s="8">
        <f t="shared" si="88"/>
        <v>-9.3884546172107175E-2</v>
      </c>
      <c r="AT111" s="8">
        <f t="shared" si="88"/>
        <v>8.5717689738459502E-2</v>
      </c>
      <c r="AU111" s="8">
        <f t="shared" si="88"/>
        <v>-6.2423798773147965E-4</v>
      </c>
      <c r="AV111" s="8">
        <f t="shared" si="88"/>
        <v>-3.9058300209405816E-3</v>
      </c>
      <c r="AW111" s="8">
        <f t="shared" si="88"/>
        <v>-3.5668868923401931E-3</v>
      </c>
      <c r="AX111" s="8">
        <f t="shared" si="88"/>
        <v>-1.4179356105348262E-2</v>
      </c>
      <c r="AY111" s="8">
        <f t="shared" si="88"/>
        <v>2.9062328203288468E-2</v>
      </c>
      <c r="AZ111" s="8">
        <f t="shared" si="88"/>
        <v>2.9716094463736464E-2</v>
      </c>
      <c r="BA111" s="8">
        <f t="shared" si="88"/>
        <v>-7.1164515487454061E-3</v>
      </c>
      <c r="BB111" s="8">
        <f t="shared" si="88"/>
        <v>-1.6782459971149244E-2</v>
      </c>
      <c r="BC111" s="8">
        <f t="shared" si="88"/>
        <v>-5.7688489083721817E-2</v>
      </c>
      <c r="BD111" s="8">
        <f t="shared" si="88"/>
        <v>-9.9119374201032118E-3</v>
      </c>
      <c r="BE111" s="8">
        <f t="shared" si="88"/>
        <v>4.2462156331098733E-2</v>
      </c>
      <c r="BF111" s="8">
        <f t="shared" si="88"/>
        <v>-1.8008573989131138E-3</v>
      </c>
      <c r="BG111" s="8">
        <f t="shared" si="88"/>
        <v>0.11731491127847327</v>
      </c>
      <c r="BH111" s="16">
        <f t="shared" si="88"/>
        <v>1.5256651321404746E-4</v>
      </c>
    </row>
    <row r="112" spans="2:60" ht="15" customHeight="1" x14ac:dyDescent="0.35">
      <c r="B112" s="6">
        <v>2012</v>
      </c>
      <c r="C112" s="9">
        <f t="shared" ref="C112:T112" si="89">+C93/C92-1</f>
        <v>7.6698135019956926E-3</v>
      </c>
      <c r="D112" s="9">
        <f t="shared" si="89"/>
        <v>8.0328097402337928E-3</v>
      </c>
      <c r="E112" s="9">
        <f t="shared" si="89"/>
        <v>2.7122806106207875E-2</v>
      </c>
      <c r="F112" s="9">
        <f t="shared" si="89"/>
        <v>2.8493403207632939E-2</v>
      </c>
      <c r="G112" s="9">
        <f t="shared" si="89"/>
        <v>8.6723009149991537E-3</v>
      </c>
      <c r="H112" s="9">
        <f t="shared" si="89"/>
        <v>4.6835413662173142E-2</v>
      </c>
      <c r="I112" s="9">
        <f t="shared" si="89"/>
        <v>1.2986683213370487E-2</v>
      </c>
      <c r="J112" s="9">
        <f t="shared" si="89"/>
        <v>3.1646215981039116E-2</v>
      </c>
      <c r="K112" s="9">
        <f t="shared" si="89"/>
        <v>2.8457769395817678E-2</v>
      </c>
      <c r="L112" s="9">
        <f t="shared" si="89"/>
        <v>2.349949760462211E-3</v>
      </c>
      <c r="M112" s="9">
        <f t="shared" si="89"/>
        <v>-1.8841799017894623E-2</v>
      </c>
      <c r="N112" s="9">
        <f t="shared" si="89"/>
        <v>1.1874699159265756E-2</v>
      </c>
      <c r="O112" s="9">
        <f t="shared" si="89"/>
        <v>1.8685033689686659E-2</v>
      </c>
      <c r="P112" s="9">
        <f t="shared" si="89"/>
        <v>2.6215193916894419E-2</v>
      </c>
      <c r="Q112" s="9">
        <f t="shared" si="89"/>
        <v>4.9804584281398556E-2</v>
      </c>
      <c r="R112" s="9">
        <f t="shared" si="89"/>
        <v>-2.2262499507697431E-2</v>
      </c>
      <c r="S112" s="9">
        <f t="shared" si="89"/>
        <v>-2.9826953168580972E-2</v>
      </c>
      <c r="T112" s="17">
        <f t="shared" si="89"/>
        <v>1.4010750927965665E-2</v>
      </c>
      <c r="V112" s="6">
        <v>2012</v>
      </c>
      <c r="W112" s="9">
        <f t="shared" ref="W112:AN112" si="90">+W93/W92-1</f>
        <v>2.1059307721788656E-2</v>
      </c>
      <c r="X112" s="9">
        <f t="shared" si="90"/>
        <v>4.7053799986038536E-2</v>
      </c>
      <c r="Y112" s="9">
        <f t="shared" si="90"/>
        <v>4.6429958958096984E-2</v>
      </c>
      <c r="Z112" s="9">
        <f t="shared" si="90"/>
        <v>3.6512395699312084E-2</v>
      </c>
      <c r="AA112" s="9">
        <f t="shared" si="90"/>
        <v>2.8613041842859621E-2</v>
      </c>
      <c r="AB112" s="9">
        <f t="shared" si="90"/>
        <v>4.3573682518639023E-2</v>
      </c>
      <c r="AC112" s="9">
        <f t="shared" si="90"/>
        <v>4.0275059190883589E-2</v>
      </c>
      <c r="AD112" s="9">
        <f t="shared" si="90"/>
        <v>8.5254883660832226E-2</v>
      </c>
      <c r="AE112" s="9">
        <f t="shared" si="90"/>
        <v>2.9417895971893371E-2</v>
      </c>
      <c r="AF112" s="9">
        <f t="shared" si="90"/>
        <v>5.0304328682231336E-3</v>
      </c>
      <c r="AG112" s="9">
        <f t="shared" si="90"/>
        <v>-1.1503787412248445E-2</v>
      </c>
      <c r="AH112" s="9">
        <f t="shared" si="90"/>
        <v>3.6219896452701184E-2</v>
      </c>
      <c r="AI112" s="9">
        <f t="shared" si="90"/>
        <v>2.3431653063644031E-2</v>
      </c>
      <c r="AJ112" s="9">
        <f t="shared" si="90"/>
        <v>3.0362896413260509E-2</v>
      </c>
      <c r="AK112" s="9">
        <f t="shared" si="90"/>
        <v>8.3422748538182212E-3</v>
      </c>
      <c r="AL112" s="9">
        <f t="shared" si="90"/>
        <v>-1.1589169823577827E-2</v>
      </c>
      <c r="AM112" s="9">
        <f t="shared" si="90"/>
        <v>6.344451966152409E-3</v>
      </c>
      <c r="AN112" s="17">
        <f t="shared" si="90"/>
        <v>2.4567195078377013E-2</v>
      </c>
      <c r="AP112" s="6">
        <v>2012</v>
      </c>
      <c r="AQ112" s="9">
        <f t="shared" ref="AQ112:BH112" si="91">+AQ93/AQ92-1</f>
        <v>2.634906306561513E-2</v>
      </c>
      <c r="AR112" s="9">
        <f t="shared" si="91"/>
        <v>1.1840104282266672E-2</v>
      </c>
      <c r="AS112" s="9">
        <f t="shared" si="91"/>
        <v>1.964555115662181E-2</v>
      </c>
      <c r="AT112" s="9">
        <f t="shared" si="91"/>
        <v>1.3731715590808324E-2</v>
      </c>
      <c r="AU112" s="9">
        <f t="shared" si="91"/>
        <v>-2.6579816102167531E-2</v>
      </c>
      <c r="AV112" s="9">
        <f t="shared" si="91"/>
        <v>8.7753066666307333E-2</v>
      </c>
      <c r="AW112" s="9">
        <f t="shared" si="91"/>
        <v>2.4812784206333038E-2</v>
      </c>
      <c r="AX112" s="9">
        <f t="shared" si="91"/>
        <v>-1.3403985853258638E-3</v>
      </c>
      <c r="AY112" s="9">
        <f t="shared" si="91"/>
        <v>2.3264627197900678E-2</v>
      </c>
      <c r="AZ112" s="9">
        <f t="shared" si="91"/>
        <v>2.4517098007661442E-3</v>
      </c>
      <c r="BA112" s="9">
        <f t="shared" si="91"/>
        <v>-6.5695096206420667E-3</v>
      </c>
      <c r="BB112" s="9">
        <f t="shared" si="91"/>
        <v>6.6194198758715572E-3</v>
      </c>
      <c r="BC112" s="9">
        <f t="shared" si="91"/>
        <v>3.8174309796877859E-2</v>
      </c>
      <c r="BD112" s="9">
        <f t="shared" si="91"/>
        <v>-1.0975558080727588E-2</v>
      </c>
      <c r="BE112" s="9">
        <f t="shared" si="91"/>
        <v>6.1071810843417174E-2</v>
      </c>
      <c r="BF112" s="9">
        <f t="shared" si="91"/>
        <v>-0.12542916651707259</v>
      </c>
      <c r="BG112" s="9">
        <f t="shared" si="91"/>
        <v>-6.2661208262119739E-2</v>
      </c>
      <c r="BH112" s="17">
        <f t="shared" si="91"/>
        <v>1.2828960968887193E-2</v>
      </c>
    </row>
    <row r="113" spans="2:60" ht="15" customHeight="1" x14ac:dyDescent="0.35">
      <c r="B113" s="4">
        <v>2013</v>
      </c>
      <c r="C113" s="8">
        <f t="shared" ref="C113:T113" si="92">+C94/C93-1</f>
        <v>2.9473766580662808E-2</v>
      </c>
      <c r="D113" s="8">
        <f t="shared" si="92"/>
        <v>1.7445530795869413E-2</v>
      </c>
      <c r="E113" s="8">
        <f t="shared" si="92"/>
        <v>3.8018284411057923E-2</v>
      </c>
      <c r="F113" s="8">
        <f t="shared" si="92"/>
        <v>8.9995110420533209E-3</v>
      </c>
      <c r="G113" s="8">
        <f t="shared" si="92"/>
        <v>1.3057587049597252E-2</v>
      </c>
      <c r="H113" s="8">
        <f t="shared" si="92"/>
        <v>-8.6813848092833767E-3</v>
      </c>
      <c r="I113" s="8">
        <f t="shared" si="92"/>
        <v>1.2068941799681543E-2</v>
      </c>
      <c r="J113" s="8">
        <f t="shared" si="92"/>
        <v>2.9454110778233344E-2</v>
      </c>
      <c r="K113" s="8">
        <f t="shared" si="92"/>
        <v>3.6428319797066067E-3</v>
      </c>
      <c r="L113" s="8">
        <f t="shared" si="92"/>
        <v>3.0909230298687973E-3</v>
      </c>
      <c r="M113" s="8">
        <f t="shared" si="92"/>
        <v>4.0041838673028574E-2</v>
      </c>
      <c r="N113" s="8">
        <f t="shared" si="92"/>
        <v>5.3912867237211337E-3</v>
      </c>
      <c r="O113" s="8">
        <f t="shared" si="92"/>
        <v>1.5975349796414795E-2</v>
      </c>
      <c r="P113" s="8">
        <f t="shared" si="92"/>
        <v>-3.9893326455570088E-3</v>
      </c>
      <c r="Q113" s="8">
        <f t="shared" si="92"/>
        <v>-2.2661202368194355E-2</v>
      </c>
      <c r="R113" s="8">
        <f t="shared" si="92"/>
        <v>4.6153732738796194E-3</v>
      </c>
      <c r="S113" s="8">
        <f t="shared" si="92"/>
        <v>5.8762426948483437E-2</v>
      </c>
      <c r="T113" s="16">
        <f t="shared" si="92"/>
        <v>1.1888340714546253E-2</v>
      </c>
      <c r="V113" s="4">
        <v>2013</v>
      </c>
      <c r="W113" s="8">
        <f t="shared" ref="W113:AN113" si="93">+W94/W93-1</f>
        <v>1.4431386015399061E-2</v>
      </c>
      <c r="X113" s="8">
        <f t="shared" si="93"/>
        <v>1.6471485300863398E-2</v>
      </c>
      <c r="Y113" s="8">
        <f t="shared" si="93"/>
        <v>-1.7162584871280306E-2</v>
      </c>
      <c r="Z113" s="8">
        <f t="shared" si="93"/>
        <v>-2.3430627923760383E-2</v>
      </c>
      <c r="AA113" s="8">
        <f t="shared" si="93"/>
        <v>-4.9290205131244935E-3</v>
      </c>
      <c r="AB113" s="8">
        <f t="shared" si="93"/>
        <v>3.6464567440559481E-3</v>
      </c>
      <c r="AC113" s="8">
        <f t="shared" si="93"/>
        <v>1.8904934250549843E-2</v>
      </c>
      <c r="AD113" s="8">
        <f t="shared" si="93"/>
        <v>-5.8450778963539118E-3</v>
      </c>
      <c r="AE113" s="8">
        <f t="shared" si="93"/>
        <v>-4.311207909075021E-3</v>
      </c>
      <c r="AF113" s="8">
        <f t="shared" si="93"/>
        <v>-3.5478094515026815E-3</v>
      </c>
      <c r="AG113" s="8">
        <f t="shared" si="93"/>
        <v>2.3409761532174E-2</v>
      </c>
      <c r="AH113" s="8">
        <f t="shared" si="93"/>
        <v>5.2500629895568807E-4</v>
      </c>
      <c r="AI113" s="8">
        <f t="shared" si="93"/>
        <v>2.8850314099899688E-3</v>
      </c>
      <c r="AJ113" s="8">
        <f t="shared" si="93"/>
        <v>1.5943072058295371E-2</v>
      </c>
      <c r="AK113" s="8">
        <f t="shared" si="93"/>
        <v>2.6086723858246064E-2</v>
      </c>
      <c r="AL113" s="8">
        <f t="shared" si="93"/>
        <v>-4.4473740964462438E-3</v>
      </c>
      <c r="AM113" s="8">
        <f t="shared" si="93"/>
        <v>1.3586081276214745E-2</v>
      </c>
      <c r="AN113" s="16">
        <f t="shared" si="93"/>
        <v>1.1714496506449734E-3</v>
      </c>
      <c r="AP113" s="4">
        <v>2013</v>
      </c>
      <c r="AQ113" s="8">
        <f t="shared" ref="AQ113:BH113" si="94">+AQ94/AQ93-1</f>
        <v>2.6629069800512939E-2</v>
      </c>
      <c r="AR113" s="8">
        <f t="shared" si="94"/>
        <v>1.4683515815715253E-2</v>
      </c>
      <c r="AS113" s="8">
        <f t="shared" si="94"/>
        <v>0.18020394611671975</v>
      </c>
      <c r="AT113" s="8">
        <f t="shared" si="94"/>
        <v>-3.4793709722316102E-3</v>
      </c>
      <c r="AU113" s="8">
        <f t="shared" si="94"/>
        <v>2.7907159381578284E-2</v>
      </c>
      <c r="AV113" s="8">
        <f t="shared" si="94"/>
        <v>1.1576824174688971E-2</v>
      </c>
      <c r="AW113" s="8">
        <f t="shared" si="94"/>
        <v>-1.8604435218666948E-2</v>
      </c>
      <c r="AX113" s="8">
        <f t="shared" si="94"/>
        <v>1.9198487971350486E-2</v>
      </c>
      <c r="AY113" s="8">
        <f t="shared" si="94"/>
        <v>-9.9486555554927358E-3</v>
      </c>
      <c r="AZ113" s="8">
        <f t="shared" si="94"/>
        <v>-1.8946875725074031E-2</v>
      </c>
      <c r="BA113" s="8">
        <f t="shared" si="94"/>
        <v>5.0460051118851323E-2</v>
      </c>
      <c r="BB113" s="8">
        <f t="shared" si="94"/>
        <v>9.6715125075135244E-3</v>
      </c>
      <c r="BC113" s="8">
        <f t="shared" si="94"/>
        <v>1.2359863545624572E-2</v>
      </c>
      <c r="BD113" s="8">
        <f t="shared" si="94"/>
        <v>-6.7468334349381487E-2</v>
      </c>
      <c r="BE113" s="8">
        <f t="shared" si="94"/>
        <v>-5.2293377236695138E-3</v>
      </c>
      <c r="BF113" s="8">
        <f t="shared" si="94"/>
        <v>9.0781595081712574E-3</v>
      </c>
      <c r="BG113" s="8">
        <f t="shared" si="94"/>
        <v>0.16093025042758935</v>
      </c>
      <c r="BH113" s="16">
        <f t="shared" si="94"/>
        <v>2.1577125217664417E-4</v>
      </c>
    </row>
    <row r="114" spans="2:60" ht="15" customHeight="1" x14ac:dyDescent="0.35">
      <c r="B114" s="6">
        <v>2014</v>
      </c>
      <c r="C114" s="9">
        <f t="shared" ref="C114:T114" si="95">+C95/C94-1</f>
        <v>1.9125595377826432E-2</v>
      </c>
      <c r="D114" s="9">
        <f t="shared" si="95"/>
        <v>2.2954556709955387E-2</v>
      </c>
      <c r="E114" s="9">
        <f t="shared" si="95"/>
        <v>2.4864201687675669E-2</v>
      </c>
      <c r="F114" s="9">
        <f t="shared" si="95"/>
        <v>-1.3004219356595681E-2</v>
      </c>
      <c r="G114" s="9">
        <f t="shared" si="95"/>
        <v>6.5146372772515448E-3</v>
      </c>
      <c r="H114" s="9">
        <f t="shared" si="95"/>
        <v>7.4537948194153048E-2</v>
      </c>
      <c r="I114" s="9">
        <f t="shared" si="95"/>
        <v>-7.6516104761842341E-3</v>
      </c>
      <c r="J114" s="9">
        <f t="shared" si="95"/>
        <v>1.1649667293677446E-2</v>
      </c>
      <c r="K114" s="9">
        <f t="shared" si="95"/>
        <v>3.7964522735435713E-2</v>
      </c>
      <c r="L114" s="9">
        <f t="shared" si="95"/>
        <v>1.9238279644983702E-2</v>
      </c>
      <c r="M114" s="9">
        <f t="shared" si="95"/>
        <v>1.8453683070087878E-2</v>
      </c>
      <c r="N114" s="9">
        <f t="shared" si="95"/>
        <v>0.10548397646087415</v>
      </c>
      <c r="O114" s="9">
        <f t="shared" si="95"/>
        <v>2.6049242645027615E-2</v>
      </c>
      <c r="P114" s="9">
        <f t="shared" si="95"/>
        <v>3.4300197208366967E-2</v>
      </c>
      <c r="Q114" s="9">
        <f t="shared" si="95"/>
        <v>-1.4942721991316854E-2</v>
      </c>
      <c r="R114" s="9">
        <f t="shared" si="95"/>
        <v>6.9464939515428981E-4</v>
      </c>
      <c r="S114" s="9">
        <f t="shared" si="95"/>
        <v>1.468488147146485E-2</v>
      </c>
      <c r="T114" s="17">
        <f t="shared" si="95"/>
        <v>2.097833864145926E-2</v>
      </c>
      <c r="V114" s="6">
        <v>2014</v>
      </c>
      <c r="W114" s="9">
        <f t="shared" ref="W114:AN114" si="96">+W95/W94-1</f>
        <v>7.874997623910529E-3</v>
      </c>
      <c r="X114" s="9">
        <f t="shared" si="96"/>
        <v>2.9440674810288892E-2</v>
      </c>
      <c r="Y114" s="9">
        <f t="shared" si="96"/>
        <v>1.7679850723806068E-2</v>
      </c>
      <c r="Z114" s="9">
        <f t="shared" si="96"/>
        <v>2.8233946250690201E-2</v>
      </c>
      <c r="AA114" s="9">
        <f t="shared" si="96"/>
        <v>1.2580951770653881E-2</v>
      </c>
      <c r="AB114" s="9">
        <f t="shared" si="96"/>
        <v>2.960788151216609E-2</v>
      </c>
      <c r="AC114" s="9">
        <f t="shared" si="96"/>
        <v>-1.1808540053084404E-2</v>
      </c>
      <c r="AD114" s="9">
        <f t="shared" si="96"/>
        <v>4.4485516440797568E-3</v>
      </c>
      <c r="AE114" s="9">
        <f t="shared" si="96"/>
        <v>2.561033993748163E-2</v>
      </c>
      <c r="AF114" s="9">
        <f t="shared" si="96"/>
        <v>2.2077957421038796E-2</v>
      </c>
      <c r="AG114" s="9">
        <f t="shared" si="96"/>
        <v>6.7374850598045377E-4</v>
      </c>
      <c r="AH114" s="9">
        <f t="shared" si="96"/>
        <v>5.0337605345684988E-2</v>
      </c>
      <c r="AI114" s="9">
        <f t="shared" si="96"/>
        <v>1.8461034064073401E-2</v>
      </c>
      <c r="AJ114" s="9">
        <f t="shared" si="96"/>
        <v>-5.2775779302076664E-3</v>
      </c>
      <c r="AK114" s="9">
        <f t="shared" si="96"/>
        <v>1.4608280932524087E-2</v>
      </c>
      <c r="AL114" s="9">
        <f t="shared" si="96"/>
        <v>-2.9348016841904689E-3</v>
      </c>
      <c r="AM114" s="9">
        <f t="shared" si="96"/>
        <v>2.8816747814822463E-2</v>
      </c>
      <c r="AN114" s="17">
        <f t="shared" si="96"/>
        <v>1.4706124906292084E-2</v>
      </c>
      <c r="AP114" s="6">
        <v>2014</v>
      </c>
      <c r="AQ114" s="9">
        <f t="shared" ref="AQ114:BH114" si="97">+AQ95/AQ94-1</f>
        <v>4.4900429564163069E-3</v>
      </c>
      <c r="AR114" s="9">
        <f t="shared" si="97"/>
        <v>-2.0605705175643196E-2</v>
      </c>
      <c r="AS114" s="9">
        <f t="shared" si="97"/>
        <v>-2.3876519676569563E-2</v>
      </c>
      <c r="AT114" s="9">
        <f t="shared" si="97"/>
        <v>-5.1229791087800791E-2</v>
      </c>
      <c r="AU114" s="9">
        <f t="shared" si="97"/>
        <v>-4.9716711890529508E-2</v>
      </c>
      <c r="AV114" s="9">
        <f t="shared" si="97"/>
        <v>7.6923890212612589E-2</v>
      </c>
      <c r="AW114" s="9">
        <f t="shared" si="97"/>
        <v>2.807278921168832E-3</v>
      </c>
      <c r="AX114" s="9">
        <f t="shared" si="97"/>
        <v>3.3948388389571482E-2</v>
      </c>
      <c r="AY114" s="9">
        <f t="shared" si="97"/>
        <v>3.5972702644445409E-2</v>
      </c>
      <c r="AZ114" s="9">
        <f t="shared" si="97"/>
        <v>-6.5029113367348623E-3</v>
      </c>
      <c r="BA114" s="9">
        <f t="shared" si="97"/>
        <v>1.8311160679687521E-2</v>
      </c>
      <c r="BB114" s="9">
        <f t="shared" si="97"/>
        <v>0.14122048738257953</v>
      </c>
      <c r="BC114" s="9">
        <f t="shared" si="97"/>
        <v>-3.2017716096566562E-2</v>
      </c>
      <c r="BD114" s="9">
        <f t="shared" si="97"/>
        <v>0.11276072558341665</v>
      </c>
      <c r="BE114" s="9">
        <f t="shared" si="97"/>
        <v>-4.7848192976907233E-2</v>
      </c>
      <c r="BF114" s="9">
        <f t="shared" si="97"/>
        <v>5.223099493202743E-2</v>
      </c>
      <c r="BG114" s="9">
        <f t="shared" si="97"/>
        <v>5.1704412458841498E-2</v>
      </c>
      <c r="BH114" s="17">
        <f t="shared" si="97"/>
        <v>2.1488706696295212E-2</v>
      </c>
    </row>
    <row r="115" spans="2:60" ht="15" customHeight="1" x14ac:dyDescent="0.35">
      <c r="B115" s="4">
        <v>2015</v>
      </c>
      <c r="C115" s="8">
        <f t="shared" ref="C115:T115" si="98">+C96/C95-1</f>
        <v>4.4212206105820329E-4</v>
      </c>
      <c r="D115" s="8">
        <f t="shared" si="98"/>
        <v>1.2155148395281978E-2</v>
      </c>
      <c r="E115" s="8">
        <f t="shared" si="98"/>
        <v>2.0013062345188182E-2</v>
      </c>
      <c r="F115" s="8">
        <f t="shared" si="98"/>
        <v>2.7238990960621212E-2</v>
      </c>
      <c r="G115" s="8">
        <f t="shared" si="98"/>
        <v>-6.7571652873169574E-3</v>
      </c>
      <c r="H115" s="8">
        <f t="shared" si="98"/>
        <v>-1.9742443936360932E-2</v>
      </c>
      <c r="I115" s="8">
        <f t="shared" si="98"/>
        <v>9.8749769082939753E-3</v>
      </c>
      <c r="J115" s="8">
        <f t="shared" si="98"/>
        <v>1.0640076170658208E-3</v>
      </c>
      <c r="K115" s="8">
        <f t="shared" si="98"/>
        <v>-1.4452483127723292E-2</v>
      </c>
      <c r="L115" s="8">
        <f t="shared" si="98"/>
        <v>1.6237122019280292E-3</v>
      </c>
      <c r="M115" s="8">
        <f t="shared" si="98"/>
        <v>8.0232113849014741E-3</v>
      </c>
      <c r="N115" s="8">
        <f t="shared" si="98"/>
        <v>1.7795829471413116E-2</v>
      </c>
      <c r="O115" s="8">
        <f t="shared" si="98"/>
        <v>-2.0501746537296306E-2</v>
      </c>
      <c r="P115" s="8">
        <f t="shared" si="98"/>
        <v>-2.0669527472174432E-2</v>
      </c>
      <c r="Q115" s="8">
        <f t="shared" si="98"/>
        <v>4.6028037134195898E-3</v>
      </c>
      <c r="R115" s="8">
        <f t="shared" si="98"/>
        <v>1.3378713804755638E-2</v>
      </c>
      <c r="S115" s="8">
        <f t="shared" si="98"/>
        <v>1.0316426655558431E-2</v>
      </c>
      <c r="T115" s="16">
        <f t="shared" si="98"/>
        <v>-3.9040493126289988E-3</v>
      </c>
      <c r="V115" s="4">
        <v>2015</v>
      </c>
      <c r="W115" s="8">
        <f t="shared" ref="W115:AN115" si="99">+W96/W95-1</f>
        <v>-1.4896059321586996E-2</v>
      </c>
      <c r="X115" s="8">
        <f t="shared" si="99"/>
        <v>1.0194354378930459E-2</v>
      </c>
      <c r="Y115" s="8">
        <f t="shared" si="99"/>
        <v>9.1340380144089295E-3</v>
      </c>
      <c r="Z115" s="8">
        <f t="shared" si="99"/>
        <v>5.4534123264344814E-3</v>
      </c>
      <c r="AA115" s="8">
        <f t="shared" si="99"/>
        <v>-2.0946329632261618E-2</v>
      </c>
      <c r="AB115" s="8">
        <f t="shared" si="99"/>
        <v>-1.9825070106803788E-2</v>
      </c>
      <c r="AC115" s="8">
        <f t="shared" si="99"/>
        <v>-1.1585170176051651E-3</v>
      </c>
      <c r="AD115" s="8">
        <f t="shared" si="99"/>
        <v>-9.9787248832120534E-3</v>
      </c>
      <c r="AE115" s="8">
        <f t="shared" si="99"/>
        <v>-1.4242473840973657E-2</v>
      </c>
      <c r="AF115" s="8">
        <f t="shared" si="99"/>
        <v>2.5305771862069726E-3</v>
      </c>
      <c r="AG115" s="8">
        <f t="shared" si="99"/>
        <v>-2.0357019813412758E-2</v>
      </c>
      <c r="AH115" s="8">
        <f t="shared" si="99"/>
        <v>6.2312072452741507E-3</v>
      </c>
      <c r="AI115" s="8">
        <f t="shared" si="99"/>
        <v>-2.5950125133719637E-2</v>
      </c>
      <c r="AJ115" s="8">
        <f t="shared" si="99"/>
        <v>-3.1878393310917241E-2</v>
      </c>
      <c r="AK115" s="8">
        <f t="shared" si="99"/>
        <v>-3.4956353779903471E-2</v>
      </c>
      <c r="AL115" s="8">
        <f t="shared" si="99"/>
        <v>1.7131208168581491E-2</v>
      </c>
      <c r="AM115" s="8">
        <f t="shared" si="99"/>
        <v>2.416870236244506E-2</v>
      </c>
      <c r="AN115" s="16">
        <f t="shared" si="99"/>
        <v>-1.1450144617000002E-2</v>
      </c>
      <c r="AP115" s="4">
        <v>2015</v>
      </c>
      <c r="AQ115" s="8">
        <f t="shared" ref="AQ115:BH115" si="100">+AQ96/AQ95-1</f>
        <v>-2.3613041207419805E-3</v>
      </c>
      <c r="AR115" s="8">
        <f t="shared" si="100"/>
        <v>5.3660034626810127E-2</v>
      </c>
      <c r="AS115" s="8">
        <f t="shared" si="100"/>
        <v>4.82185469703722E-2</v>
      </c>
      <c r="AT115" s="8">
        <f t="shared" si="100"/>
        <v>6.4272912455282549E-2</v>
      </c>
      <c r="AU115" s="8">
        <f t="shared" si="100"/>
        <v>2.1026216631780059E-2</v>
      </c>
      <c r="AV115" s="8">
        <f t="shared" si="100"/>
        <v>8.590440185506365E-3</v>
      </c>
      <c r="AW115" s="8">
        <f t="shared" si="100"/>
        <v>1.0559967318024999E-2</v>
      </c>
      <c r="AX115" s="8">
        <f t="shared" si="100"/>
        <v>-1.4399065720830606E-2</v>
      </c>
      <c r="AY115" s="8">
        <f t="shared" si="100"/>
        <v>-4.4117943448787944E-2</v>
      </c>
      <c r="AZ115" s="8">
        <f t="shared" si="100"/>
        <v>1.280164927472871E-2</v>
      </c>
      <c r="BA115" s="8">
        <f t="shared" si="100"/>
        <v>4.9004534198347383E-2</v>
      </c>
      <c r="BB115" s="8">
        <f t="shared" si="100"/>
        <v>-2.389715378599655E-2</v>
      </c>
      <c r="BC115" s="8">
        <f t="shared" si="100"/>
        <v>1.2107354107242729E-2</v>
      </c>
      <c r="BD115" s="8">
        <f t="shared" si="100"/>
        <v>-2.627251308928491E-2</v>
      </c>
      <c r="BE115" s="8">
        <f t="shared" si="100"/>
        <v>1.8455080603965168E-2</v>
      </c>
      <c r="BF115" s="8">
        <f t="shared" si="100"/>
        <v>-2.8425757943575158E-2</v>
      </c>
      <c r="BG115" s="8">
        <f t="shared" si="100"/>
        <v>5.5863943441125663E-3</v>
      </c>
      <c r="BH115" s="16">
        <f t="shared" si="100"/>
        <v>-1.1273072019556407E-3</v>
      </c>
    </row>
    <row r="116" spans="2:60" ht="15" customHeight="1" x14ac:dyDescent="0.35">
      <c r="B116" s="6">
        <v>2016</v>
      </c>
      <c r="C116" s="9">
        <f t="shared" ref="C116:T116" si="101">+C97/C96-1</f>
        <v>-9.4229333076120136E-3</v>
      </c>
      <c r="D116" s="9">
        <f t="shared" si="101"/>
        <v>2.5892615558882337E-3</v>
      </c>
      <c r="E116" s="9">
        <f t="shared" si="101"/>
        <v>-1.3900394969621477E-3</v>
      </c>
      <c r="F116" s="9">
        <f t="shared" si="101"/>
        <v>-2.6882561027506413E-2</v>
      </c>
      <c r="G116" s="9">
        <f t="shared" si="101"/>
        <v>-1.1869792112275901E-2</v>
      </c>
      <c r="H116" s="9">
        <f t="shared" si="101"/>
        <v>-1.480546667454774E-2</v>
      </c>
      <c r="I116" s="9">
        <f t="shared" si="101"/>
        <v>3.3284936994781855E-3</v>
      </c>
      <c r="J116" s="9">
        <f t="shared" si="101"/>
        <v>1.04922877304503E-3</v>
      </c>
      <c r="K116" s="9">
        <f t="shared" si="101"/>
        <v>6.0685347712308157E-5</v>
      </c>
      <c r="L116" s="9">
        <f t="shared" si="101"/>
        <v>-2.5142915676985567E-3</v>
      </c>
      <c r="M116" s="9">
        <f t="shared" si="101"/>
        <v>1.3652470651088544E-2</v>
      </c>
      <c r="N116" s="9">
        <f t="shared" si="101"/>
        <v>1.2570675689230315E-2</v>
      </c>
      <c r="O116" s="9">
        <f t="shared" si="101"/>
        <v>7.6232538091964841E-3</v>
      </c>
      <c r="P116" s="9">
        <f t="shared" si="101"/>
        <v>4.1251581845513918E-4</v>
      </c>
      <c r="Q116" s="9">
        <f t="shared" si="101"/>
        <v>2.1554118106319242E-2</v>
      </c>
      <c r="R116" s="9">
        <f t="shared" si="101"/>
        <v>7.2703399889433307E-3</v>
      </c>
      <c r="S116" s="9">
        <f t="shared" si="101"/>
        <v>-6.9719982089484489E-3</v>
      </c>
      <c r="T116" s="17">
        <f t="shared" si="101"/>
        <v>-2.0124545769196756E-3</v>
      </c>
      <c r="V116" s="6">
        <v>2016</v>
      </c>
      <c r="W116" s="9">
        <f t="shared" ref="W116:AN116" si="102">+W97/W96-1</f>
        <v>-6.699560286163142E-3</v>
      </c>
      <c r="X116" s="9">
        <f t="shared" si="102"/>
        <v>-1.3474710705630444E-2</v>
      </c>
      <c r="Y116" s="9">
        <f t="shared" si="102"/>
        <v>-1.5026535383028117E-3</v>
      </c>
      <c r="Z116" s="9">
        <f t="shared" si="102"/>
        <v>-7.8665456633982833E-3</v>
      </c>
      <c r="AA116" s="9">
        <f t="shared" si="102"/>
        <v>-1.4218808051125964E-2</v>
      </c>
      <c r="AB116" s="9">
        <f t="shared" si="102"/>
        <v>1.6613209261798767E-2</v>
      </c>
      <c r="AC116" s="9">
        <f t="shared" si="102"/>
        <v>7.3302862532673707E-3</v>
      </c>
      <c r="AD116" s="9">
        <f t="shared" si="102"/>
        <v>-7.0444552783818226E-3</v>
      </c>
      <c r="AE116" s="9">
        <f t="shared" si="102"/>
        <v>-5.9310234208043155E-3</v>
      </c>
      <c r="AF116" s="9">
        <f t="shared" si="102"/>
        <v>1.3962508540379392E-3</v>
      </c>
      <c r="AG116" s="9">
        <f t="shared" si="102"/>
        <v>3.2498401419413625E-2</v>
      </c>
      <c r="AH116" s="9">
        <f t="shared" si="102"/>
        <v>2.1105981703475329E-2</v>
      </c>
      <c r="AI116" s="9">
        <f t="shared" si="102"/>
        <v>1.3911753926361126E-3</v>
      </c>
      <c r="AJ116" s="9">
        <f t="shared" si="102"/>
        <v>1.7342576253887909E-2</v>
      </c>
      <c r="AK116" s="9">
        <f t="shared" si="102"/>
        <v>-1.7493767690355821E-2</v>
      </c>
      <c r="AL116" s="9">
        <f t="shared" si="102"/>
        <v>7.8644819307815972E-4</v>
      </c>
      <c r="AM116" s="9">
        <f t="shared" si="102"/>
        <v>1.4805402720571292E-2</v>
      </c>
      <c r="AN116" s="17">
        <f t="shared" si="102"/>
        <v>-2.7057464611115467E-3</v>
      </c>
      <c r="AP116" s="6">
        <v>2016</v>
      </c>
      <c r="AQ116" s="9">
        <f t="shared" ref="AQ116:BH116" si="103">+AQ97/AQ96-1</f>
        <v>-8.301097875127561E-3</v>
      </c>
      <c r="AR116" s="9">
        <f t="shared" si="103"/>
        <v>1.4966424097691666E-2</v>
      </c>
      <c r="AS116" s="9">
        <f t="shared" si="103"/>
        <v>-4.9891327290885079E-2</v>
      </c>
      <c r="AT116" s="9">
        <f t="shared" si="103"/>
        <v>-5.5506895137388712E-2</v>
      </c>
      <c r="AU116" s="9">
        <f t="shared" si="103"/>
        <v>-3.6827731085729898E-2</v>
      </c>
      <c r="AV116" s="9">
        <f t="shared" si="103"/>
        <v>3.0115935638174163E-2</v>
      </c>
      <c r="AW116" s="9">
        <f t="shared" si="103"/>
        <v>-1.7938587174442522E-2</v>
      </c>
      <c r="AX116" s="9">
        <f t="shared" si="103"/>
        <v>3.8199697228569196E-3</v>
      </c>
      <c r="AY116" s="9">
        <f t="shared" si="103"/>
        <v>3.359647105275454E-2</v>
      </c>
      <c r="AZ116" s="9">
        <f t="shared" si="103"/>
        <v>-1.1813135200763214E-2</v>
      </c>
      <c r="BA116" s="9">
        <f t="shared" si="103"/>
        <v>-1.6296188210739748E-2</v>
      </c>
      <c r="BB116" s="9">
        <f t="shared" si="103"/>
        <v>8.5670236329185023E-3</v>
      </c>
      <c r="BC116" s="9">
        <f t="shared" si="103"/>
        <v>4.0037843686205887E-2</v>
      </c>
      <c r="BD116" s="9">
        <f t="shared" si="103"/>
        <v>-3.1862682498009165E-2</v>
      </c>
      <c r="BE116" s="9">
        <f t="shared" si="103"/>
        <v>0.11256138055191056</v>
      </c>
      <c r="BF116" s="9">
        <f t="shared" si="103"/>
        <v>3.9435897488555582E-2</v>
      </c>
      <c r="BG116" s="9">
        <f t="shared" si="103"/>
        <v>-9.6530974121535884E-2</v>
      </c>
      <c r="BH116" s="17">
        <f t="shared" si="103"/>
        <v>3.0233867171596263E-3</v>
      </c>
    </row>
    <row r="117" spans="2:60" ht="15" customHeight="1" x14ac:dyDescent="0.35">
      <c r="B117" s="4">
        <v>2017</v>
      </c>
      <c r="C117" s="8">
        <f t="shared" ref="C117:T117" si="104">+C98/C97-1</f>
        <v>-8.4332535594192626E-3</v>
      </c>
      <c r="D117" s="8">
        <f t="shared" si="104"/>
        <v>-3.5570275574971166E-2</v>
      </c>
      <c r="E117" s="8">
        <f t="shared" si="104"/>
        <v>-2.3624488419294321E-2</v>
      </c>
      <c r="F117" s="8">
        <f t="shared" si="104"/>
        <v>-7.95374484201683E-3</v>
      </c>
      <c r="G117" s="8">
        <f t="shared" si="104"/>
        <v>-1.6754111938918181E-2</v>
      </c>
      <c r="H117" s="8">
        <f t="shared" si="104"/>
        <v>-4.2004528600171342E-3</v>
      </c>
      <c r="I117" s="8">
        <f t="shared" si="104"/>
        <v>-1.0383249298388519E-2</v>
      </c>
      <c r="J117" s="8">
        <f t="shared" si="104"/>
        <v>-2.9188998134009991E-2</v>
      </c>
      <c r="K117" s="8">
        <f t="shared" si="104"/>
        <v>-6.6800173184529132E-3</v>
      </c>
      <c r="L117" s="8">
        <f t="shared" si="104"/>
        <v>-3.6462405630385275E-3</v>
      </c>
      <c r="M117" s="8">
        <f t="shared" si="104"/>
        <v>-1.1282588521811077E-2</v>
      </c>
      <c r="N117" s="8">
        <f t="shared" si="104"/>
        <v>6.9110306542075062E-3</v>
      </c>
      <c r="O117" s="8">
        <f t="shared" si="104"/>
        <v>1.3175279082022762E-4</v>
      </c>
      <c r="P117" s="8">
        <f t="shared" si="104"/>
        <v>-1.2158520756097912E-2</v>
      </c>
      <c r="Q117" s="8">
        <f t="shared" si="104"/>
        <v>-2.7465493761072657E-2</v>
      </c>
      <c r="R117" s="8">
        <f t="shared" si="104"/>
        <v>8.0106189509110415E-4</v>
      </c>
      <c r="S117" s="8">
        <f t="shared" si="104"/>
        <v>3.6028247022144022E-3</v>
      </c>
      <c r="T117" s="16">
        <f t="shared" si="104"/>
        <v>-7.6839284831539123E-3</v>
      </c>
      <c r="V117" s="4">
        <v>2017</v>
      </c>
      <c r="W117" s="8">
        <f t="shared" ref="W117:AN117" si="105">+W98/W97-1</f>
        <v>1.4878804989204575E-4</v>
      </c>
      <c r="X117" s="8">
        <f t="shared" si="105"/>
        <v>-1.9218117775359977E-2</v>
      </c>
      <c r="Y117" s="8">
        <f t="shared" si="105"/>
        <v>1.2595290486294486E-2</v>
      </c>
      <c r="Z117" s="8">
        <f t="shared" si="105"/>
        <v>-6.8993864247300918E-3</v>
      </c>
      <c r="AA117" s="8">
        <f t="shared" si="105"/>
        <v>-1.9664880978031651E-2</v>
      </c>
      <c r="AB117" s="8">
        <f t="shared" si="105"/>
        <v>1.5121695690052395E-2</v>
      </c>
      <c r="AC117" s="8">
        <f t="shared" si="105"/>
        <v>-1.3832893041383465E-2</v>
      </c>
      <c r="AD117" s="8">
        <f t="shared" si="105"/>
        <v>-1.4356157918745893E-2</v>
      </c>
      <c r="AE117" s="8">
        <f t="shared" si="105"/>
        <v>-3.1493936690740743E-4</v>
      </c>
      <c r="AF117" s="8">
        <f t="shared" si="105"/>
        <v>2.0371806995447272E-3</v>
      </c>
      <c r="AG117" s="8">
        <f t="shared" si="105"/>
        <v>-1.8135382863420757E-2</v>
      </c>
      <c r="AH117" s="8">
        <f t="shared" si="105"/>
        <v>-9.5535784099718413E-3</v>
      </c>
      <c r="AI117" s="8">
        <f t="shared" si="105"/>
        <v>4.1647595120237746E-3</v>
      </c>
      <c r="AJ117" s="8">
        <f t="shared" si="105"/>
        <v>-4.9797104307108819E-3</v>
      </c>
      <c r="AK117" s="8">
        <f t="shared" si="105"/>
        <v>5.0829731700923197E-3</v>
      </c>
      <c r="AL117" s="8">
        <f t="shared" si="105"/>
        <v>-2.3173359421974071E-3</v>
      </c>
      <c r="AM117" s="8">
        <f t="shared" si="105"/>
        <v>-5.222900096313654E-3</v>
      </c>
      <c r="AN117" s="16">
        <f t="shared" si="105"/>
        <v>-1.3282086389488912E-3</v>
      </c>
      <c r="AP117" s="4">
        <v>2017</v>
      </c>
      <c r="AQ117" s="8">
        <f t="shared" ref="AQ117:BH117" si="106">+AQ98/AQ97-1</f>
        <v>-7.4312087392481851E-3</v>
      </c>
      <c r="AR117" s="8">
        <f t="shared" si="106"/>
        <v>-4.8731137594535401E-2</v>
      </c>
      <c r="AS117" s="8">
        <f t="shared" si="106"/>
        <v>-4.9218798084875393E-2</v>
      </c>
      <c r="AT117" s="8">
        <f t="shared" si="106"/>
        <v>-2.8992229209252041E-2</v>
      </c>
      <c r="AU117" s="8">
        <f t="shared" si="106"/>
        <v>1.4341085750786853E-2</v>
      </c>
      <c r="AV117" s="8">
        <f t="shared" si="106"/>
        <v>-3.2842441993527927E-2</v>
      </c>
      <c r="AW117" s="8">
        <f t="shared" si="106"/>
        <v>1.9929098997684136E-3</v>
      </c>
      <c r="AX117" s="8">
        <f t="shared" si="106"/>
        <v>-3.0240674656800803E-2</v>
      </c>
      <c r="AY117" s="8">
        <f t="shared" si="106"/>
        <v>-3.9163145416230893E-2</v>
      </c>
      <c r="AZ117" s="8">
        <f t="shared" si="106"/>
        <v>-3.3223402094985088E-3</v>
      </c>
      <c r="BA117" s="8">
        <f t="shared" si="106"/>
        <v>-7.1039447484687601E-3</v>
      </c>
      <c r="BB117" s="8">
        <f t="shared" si="106"/>
        <v>1.7124095208975731E-3</v>
      </c>
      <c r="BC117" s="8">
        <f t="shared" si="106"/>
        <v>-4.8158517537200796E-2</v>
      </c>
      <c r="BD117" s="8">
        <f t="shared" si="106"/>
        <v>-1.2169112683018124E-2</v>
      </c>
      <c r="BE117" s="8">
        <f t="shared" si="106"/>
        <v>-9.1709047056715454E-2</v>
      </c>
      <c r="BF117" s="8">
        <f t="shared" si="106"/>
        <v>-3.9086560828495043E-2</v>
      </c>
      <c r="BG117" s="8">
        <f t="shared" si="106"/>
        <v>3.5532721501203568E-2</v>
      </c>
      <c r="BH117" s="16">
        <f t="shared" si="106"/>
        <v>-1.4967050874193144E-2</v>
      </c>
    </row>
    <row r="118" spans="2:60" ht="15" customHeight="1" x14ac:dyDescent="0.35">
      <c r="B118" s="6">
        <v>2018</v>
      </c>
      <c r="C118" s="9">
        <f t="shared" ref="C118:T118" si="107">+C99/C98-1</f>
        <v>-3.164738355457386E-3</v>
      </c>
      <c r="D118" s="9">
        <f t="shared" si="107"/>
        <v>3.6109614411497404E-2</v>
      </c>
      <c r="E118" s="9">
        <f t="shared" si="107"/>
        <v>6.5950778622796413E-3</v>
      </c>
      <c r="F118" s="9">
        <f t="shared" si="107"/>
        <v>-2.4121436407306796E-2</v>
      </c>
      <c r="G118" s="9">
        <f t="shared" si="107"/>
        <v>6.3779984121699052E-2</v>
      </c>
      <c r="H118" s="9">
        <f t="shared" si="107"/>
        <v>-7.388102311271405E-3</v>
      </c>
      <c r="I118" s="9">
        <f t="shared" si="107"/>
        <v>5.3508505371056003E-3</v>
      </c>
      <c r="J118" s="9">
        <f t="shared" si="107"/>
        <v>8.246826054920664E-3</v>
      </c>
      <c r="K118" s="9">
        <f t="shared" si="107"/>
        <v>9.8089037886113228E-3</v>
      </c>
      <c r="L118" s="9">
        <f t="shared" si="107"/>
        <v>5.6429568567066823E-3</v>
      </c>
      <c r="M118" s="9">
        <f t="shared" si="107"/>
        <v>2.2233181684544467E-2</v>
      </c>
      <c r="N118" s="9">
        <f t="shared" si="107"/>
        <v>4.2156127443027103E-3</v>
      </c>
      <c r="O118" s="9">
        <f t="shared" si="107"/>
        <v>3.1371813952265404E-2</v>
      </c>
      <c r="P118" s="9">
        <f t="shared" si="107"/>
        <v>-1.0351818273466096E-2</v>
      </c>
      <c r="Q118" s="9">
        <f t="shared" si="107"/>
        <v>2.7212178939677312E-3</v>
      </c>
      <c r="R118" s="9">
        <f t="shared" si="107"/>
        <v>1.8621870466495327E-3</v>
      </c>
      <c r="S118" s="9">
        <f t="shared" si="107"/>
        <v>5.3577713076442546E-2</v>
      </c>
      <c r="T118" s="17">
        <f t="shared" si="107"/>
        <v>1.1399523266251599E-2</v>
      </c>
      <c r="V118" s="6">
        <v>2018</v>
      </c>
      <c r="W118" s="9">
        <f t="shared" ref="W118:AN118" si="108">+W99/W98-1</f>
        <v>2.555718455521605E-3</v>
      </c>
      <c r="X118" s="9">
        <f t="shared" si="108"/>
        <v>1.0644433413058429E-2</v>
      </c>
      <c r="Y118" s="9">
        <f t="shared" si="108"/>
        <v>8.8054195824638359E-3</v>
      </c>
      <c r="Z118" s="9">
        <f t="shared" si="108"/>
        <v>-4.7447691378647017E-3</v>
      </c>
      <c r="AA118" s="9">
        <f t="shared" si="108"/>
        <v>5.4312063905144203E-2</v>
      </c>
      <c r="AB118" s="9">
        <f t="shared" si="108"/>
        <v>-9.9473633849351817E-3</v>
      </c>
      <c r="AC118" s="9">
        <f t="shared" si="108"/>
        <v>-5.5661674788998194E-4</v>
      </c>
      <c r="AD118" s="9">
        <f t="shared" si="108"/>
        <v>1.5089539991553824E-2</v>
      </c>
      <c r="AE118" s="9">
        <f t="shared" si="108"/>
        <v>1.7803420580310148E-2</v>
      </c>
      <c r="AF118" s="9">
        <f t="shared" si="108"/>
        <v>1.7593852067760984E-3</v>
      </c>
      <c r="AG118" s="9">
        <f t="shared" si="108"/>
        <v>3.375345235200844E-2</v>
      </c>
      <c r="AH118" s="9">
        <f t="shared" si="108"/>
        <v>1.5673669640040355E-2</v>
      </c>
      <c r="AI118" s="9">
        <f t="shared" si="108"/>
        <v>1.7669960104075288E-2</v>
      </c>
      <c r="AJ118" s="9">
        <f t="shared" si="108"/>
        <v>3.7818543310932373E-3</v>
      </c>
      <c r="AK118" s="9">
        <f t="shared" si="108"/>
        <v>1.0360021234626871E-2</v>
      </c>
      <c r="AL118" s="9">
        <f t="shared" si="108"/>
        <v>-3.7272243905055458E-3</v>
      </c>
      <c r="AM118" s="9">
        <f t="shared" si="108"/>
        <v>4.1280396119218299E-2</v>
      </c>
      <c r="AN118" s="17">
        <f t="shared" si="108"/>
        <v>1.2971706581490494E-2</v>
      </c>
      <c r="AP118" s="6">
        <v>2018</v>
      </c>
      <c r="AQ118" s="9">
        <f t="shared" ref="AQ118:BH118" si="109">+AQ99/AQ98-1</f>
        <v>-1.1254457188123013E-2</v>
      </c>
      <c r="AR118" s="9">
        <f t="shared" si="109"/>
        <v>3.5174937429306885E-2</v>
      </c>
      <c r="AS118" s="9">
        <f t="shared" si="109"/>
        <v>1.7690271930080881E-2</v>
      </c>
      <c r="AT118" s="9">
        <f t="shared" si="109"/>
        <v>-9.0661763647456484E-2</v>
      </c>
      <c r="AU118" s="9">
        <f t="shared" si="109"/>
        <v>3.8977577313663359E-2</v>
      </c>
      <c r="AV118" s="9">
        <f t="shared" si="109"/>
        <v>8.5840703171078392E-3</v>
      </c>
      <c r="AW118" s="9">
        <f t="shared" si="109"/>
        <v>3.4890463286576301E-2</v>
      </c>
      <c r="AX118" s="9">
        <f t="shared" si="109"/>
        <v>2.1813096122439646E-2</v>
      </c>
      <c r="AY118" s="9">
        <f t="shared" si="109"/>
        <v>-1.649303697079374E-2</v>
      </c>
      <c r="AZ118" s="9">
        <f t="shared" si="109"/>
        <v>-4.2354335497502005E-3</v>
      </c>
      <c r="BA118" s="9">
        <f t="shared" si="109"/>
        <v>6.3237086924487818E-2</v>
      </c>
      <c r="BB118" s="9">
        <f t="shared" si="109"/>
        <v>-6.6003836362320545E-3</v>
      </c>
      <c r="BC118" s="9">
        <f t="shared" si="109"/>
        <v>8.1782620078765245E-3</v>
      </c>
      <c r="BD118" s="9">
        <f t="shared" si="109"/>
        <v>-3.4228666723036039E-2</v>
      </c>
      <c r="BE118" s="9">
        <f t="shared" si="109"/>
        <v>1.4977255469391437E-2</v>
      </c>
      <c r="BF118" s="9">
        <f t="shared" si="109"/>
        <v>-3.5833085518685581E-2</v>
      </c>
      <c r="BG118" s="9">
        <f t="shared" si="109"/>
        <v>9.9642919435923183E-2</v>
      </c>
      <c r="BH118" s="17">
        <f t="shared" si="109"/>
        <v>-4.1400589943749733E-3</v>
      </c>
    </row>
    <row r="119" spans="2:60" ht="15" customHeight="1" x14ac:dyDescent="0.35">
      <c r="B119" s="4">
        <v>2019</v>
      </c>
      <c r="C119" s="8">
        <f t="shared" ref="C119:T119" si="110">+C100/C99-1</f>
        <v>1.0444249269424333E-2</v>
      </c>
      <c r="D119" s="8">
        <f t="shared" si="110"/>
        <v>1.6015019825570409E-2</v>
      </c>
      <c r="E119" s="8">
        <f t="shared" si="110"/>
        <v>-6.4179249891196388E-3</v>
      </c>
      <c r="F119" s="8">
        <f t="shared" si="110"/>
        <v>-4.7894234398904167E-4</v>
      </c>
      <c r="G119" s="8">
        <f t="shared" si="110"/>
        <v>2.5635245048349686E-2</v>
      </c>
      <c r="H119" s="8">
        <f t="shared" si="110"/>
        <v>-8.8796799949936167E-3</v>
      </c>
      <c r="I119" s="8">
        <f t="shared" si="110"/>
        <v>7.6854284704275244E-5</v>
      </c>
      <c r="J119" s="8">
        <f t="shared" si="110"/>
        <v>5.7855574463261394E-3</v>
      </c>
      <c r="K119" s="8">
        <f t="shared" si="110"/>
        <v>-9.0044394570920616E-4</v>
      </c>
      <c r="L119" s="8">
        <f t="shared" si="110"/>
        <v>-2.6940267293316111E-3</v>
      </c>
      <c r="M119" s="8">
        <f t="shared" si="110"/>
        <v>-1.065015547099335E-2</v>
      </c>
      <c r="N119" s="8">
        <f t="shared" si="110"/>
        <v>-1.5359020006864843E-2</v>
      </c>
      <c r="O119" s="8">
        <f t="shared" si="110"/>
        <v>8.0481590622034638E-3</v>
      </c>
      <c r="P119" s="8">
        <f t="shared" si="110"/>
        <v>7.9509101976336094E-3</v>
      </c>
      <c r="Q119" s="8">
        <f t="shared" si="110"/>
        <v>1.9459690456711254E-2</v>
      </c>
      <c r="R119" s="8">
        <f t="shared" si="110"/>
        <v>-1.2559564101105036E-2</v>
      </c>
      <c r="S119" s="8">
        <f t="shared" si="110"/>
        <v>-1.4437769445420967E-2</v>
      </c>
      <c r="T119" s="16">
        <f t="shared" si="110"/>
        <v>4.3444658090576738E-3</v>
      </c>
      <c r="V119" s="4">
        <v>2019</v>
      </c>
      <c r="W119" s="8">
        <f t="shared" ref="W119:AN119" si="111">+W100/W99-1</f>
        <v>3.3246962337154518E-3</v>
      </c>
      <c r="X119" s="8">
        <f t="shared" si="111"/>
        <v>8.1501100393359671E-3</v>
      </c>
      <c r="Y119" s="8">
        <f t="shared" si="111"/>
        <v>-1.8221665077416405E-2</v>
      </c>
      <c r="Z119" s="8">
        <f t="shared" si="111"/>
        <v>4.4938620678134367E-3</v>
      </c>
      <c r="AA119" s="8">
        <f t="shared" si="111"/>
        <v>3.7428527737163764E-2</v>
      </c>
      <c r="AB119" s="8">
        <f t="shared" si="111"/>
        <v>-1.697615920050477E-2</v>
      </c>
      <c r="AC119" s="8">
        <f t="shared" si="111"/>
        <v>2.4555427121698337E-2</v>
      </c>
      <c r="AD119" s="8">
        <f t="shared" si="111"/>
        <v>1.2959626450509854E-2</v>
      </c>
      <c r="AE119" s="8">
        <f t="shared" si="111"/>
        <v>-8.0905613603228232E-3</v>
      </c>
      <c r="AF119" s="8">
        <f t="shared" si="111"/>
        <v>-2.6325612827418077E-3</v>
      </c>
      <c r="AG119" s="8">
        <f t="shared" si="111"/>
        <v>5.2701360998508306E-4</v>
      </c>
      <c r="AH119" s="8">
        <f t="shared" si="111"/>
        <v>-1.3862368386326152E-2</v>
      </c>
      <c r="AI119" s="8">
        <f t="shared" si="111"/>
        <v>-6.4941969031717672E-4</v>
      </c>
      <c r="AJ119" s="8">
        <f t="shared" si="111"/>
        <v>4.2387924494888818E-3</v>
      </c>
      <c r="AK119" s="8">
        <f t="shared" si="111"/>
        <v>-2.3191594322251263E-2</v>
      </c>
      <c r="AL119" s="8">
        <f t="shared" si="111"/>
        <v>-5.7592113247283416E-3</v>
      </c>
      <c r="AM119" s="8">
        <f t="shared" si="111"/>
        <v>-1.466204923764669E-2</v>
      </c>
      <c r="AN119" s="16">
        <f t="shared" si="111"/>
        <v>6.9136454060658714E-4</v>
      </c>
      <c r="AP119" s="4">
        <v>2019</v>
      </c>
      <c r="AQ119" s="8">
        <f t="shared" ref="AQ119:BH119" si="112">+AQ100/AQ99-1</f>
        <v>4.9879131528685061E-3</v>
      </c>
      <c r="AR119" s="8">
        <f t="shared" si="112"/>
        <v>-8.6842705011919152E-3</v>
      </c>
      <c r="AS119" s="8">
        <f t="shared" si="112"/>
        <v>-1.9805558504121579E-2</v>
      </c>
      <c r="AT119" s="8">
        <f t="shared" si="112"/>
        <v>-4.7974528383035731E-2</v>
      </c>
      <c r="AU119" s="8">
        <f t="shared" si="112"/>
        <v>2.7190898754863024E-2</v>
      </c>
      <c r="AV119" s="8">
        <f t="shared" si="112"/>
        <v>-4.9565389250738168E-2</v>
      </c>
      <c r="AW119" s="8">
        <f t="shared" si="112"/>
        <v>-3.690866496195544E-2</v>
      </c>
      <c r="AX119" s="8">
        <f t="shared" si="112"/>
        <v>-9.8520333190184051E-3</v>
      </c>
      <c r="AY119" s="8">
        <f t="shared" si="112"/>
        <v>-1.3235236187016719E-2</v>
      </c>
      <c r="AZ119" s="8">
        <f t="shared" si="112"/>
        <v>-2.9761004992968076E-2</v>
      </c>
      <c r="BA119" s="8">
        <f t="shared" si="112"/>
        <v>-2.9921454554279636E-2</v>
      </c>
      <c r="BB119" s="8">
        <f t="shared" si="112"/>
        <v>-3.3566006998361653E-2</v>
      </c>
      <c r="BC119" s="8">
        <f t="shared" si="112"/>
        <v>3.5243381681708819E-3</v>
      </c>
      <c r="BD119" s="8">
        <f t="shared" si="112"/>
        <v>8.7896234615798541E-3</v>
      </c>
      <c r="BE119" s="8">
        <f t="shared" si="112"/>
        <v>3.1877335140657159E-2</v>
      </c>
      <c r="BF119" s="8">
        <f t="shared" si="112"/>
        <v>-0.10030611189185723</v>
      </c>
      <c r="BG119" s="8">
        <f t="shared" si="112"/>
        <v>1.1273819725488021E-3</v>
      </c>
      <c r="BH119" s="16">
        <f t="shared" si="112"/>
        <v>-1.1930511869908234E-2</v>
      </c>
    </row>
    <row r="120" spans="2:60" ht="15" customHeight="1" x14ac:dyDescent="0.35">
      <c r="B120" s="6">
        <v>2020</v>
      </c>
      <c r="C120" s="9">
        <f t="shared" ref="C120:T120" si="113">+C101/C100-1</f>
        <v>4.813203135932187E-2</v>
      </c>
      <c r="D120" s="9">
        <f t="shared" si="113"/>
        <v>0.1094646225507141</v>
      </c>
      <c r="E120" s="9">
        <f t="shared" si="113"/>
        <v>3.8329813571241322E-2</v>
      </c>
      <c r="F120" s="9">
        <f t="shared" si="113"/>
        <v>3.721328867689655E-2</v>
      </c>
      <c r="G120" s="9">
        <f t="shared" si="113"/>
        <v>6.564752254329731E-2</v>
      </c>
      <c r="H120" s="9">
        <f t="shared" si="113"/>
        <v>5.517598388573175E-2</v>
      </c>
      <c r="I120" s="9">
        <f t="shared" si="113"/>
        <v>4.6691787195910717E-2</v>
      </c>
      <c r="J120" s="9">
        <f t="shared" si="113"/>
        <v>4.2187162451521543E-2</v>
      </c>
      <c r="K120" s="9">
        <f t="shared" si="113"/>
        <v>2.3786019585559259E-2</v>
      </c>
      <c r="L120" s="9">
        <f t="shared" si="113"/>
        <v>5.3288770158981036E-2</v>
      </c>
      <c r="M120" s="9">
        <f t="shared" si="113"/>
        <v>1.6550286643425727E-2</v>
      </c>
      <c r="N120" s="9">
        <f t="shared" si="113"/>
        <v>4.8942238488057122E-2</v>
      </c>
      <c r="O120" s="9">
        <f t="shared" si="113"/>
        <v>6.697055757845316E-2</v>
      </c>
      <c r="P120" s="9">
        <f t="shared" si="113"/>
        <v>3.9550662948045323E-2</v>
      </c>
      <c r="Q120" s="9">
        <f t="shared" si="113"/>
        <v>4.4480406537876549E-2</v>
      </c>
      <c r="R120" s="9">
        <f t="shared" si="113"/>
        <v>3.7906061902622135E-2</v>
      </c>
      <c r="S120" s="9">
        <f t="shared" si="113"/>
        <v>4.0838217673159649E-2</v>
      </c>
      <c r="T120" s="17">
        <f t="shared" si="113"/>
        <v>4.9094141724864704E-2</v>
      </c>
      <c r="V120" s="6">
        <v>2020</v>
      </c>
      <c r="W120" s="9">
        <f t="shared" ref="W120:AN120" si="114">+W101/W100-1</f>
        <v>4.0968169381536024E-2</v>
      </c>
      <c r="X120" s="9">
        <f t="shared" si="114"/>
        <v>6.4176390524169902E-2</v>
      </c>
      <c r="Y120" s="9">
        <f t="shared" si="114"/>
        <v>1.1748040716679897E-2</v>
      </c>
      <c r="Z120" s="9">
        <f t="shared" si="114"/>
        <v>9.0422513893402279E-3</v>
      </c>
      <c r="AA120" s="9">
        <f t="shared" si="114"/>
        <v>2.8097308296213264E-2</v>
      </c>
      <c r="AB120" s="9">
        <f t="shared" si="114"/>
        <v>3.3911702289595613E-2</v>
      </c>
      <c r="AC120" s="9">
        <f t="shared" si="114"/>
        <v>1.6885849406470976E-2</v>
      </c>
      <c r="AD120" s="9">
        <f t="shared" si="114"/>
        <v>2.6814360316972152E-2</v>
      </c>
      <c r="AE120" s="9">
        <f t="shared" si="114"/>
        <v>1.1380289025082257E-2</v>
      </c>
      <c r="AF120" s="9">
        <f t="shared" si="114"/>
        <v>3.2187654785844844E-2</v>
      </c>
      <c r="AG120" s="9">
        <f t="shared" si="114"/>
        <v>-2.2227285462006474E-3</v>
      </c>
      <c r="AH120" s="9">
        <f t="shared" si="114"/>
        <v>3.4761768000704629E-2</v>
      </c>
      <c r="AI120" s="9">
        <f t="shared" si="114"/>
        <v>5.9673892793315586E-2</v>
      </c>
      <c r="AJ120" s="9">
        <f t="shared" si="114"/>
        <v>7.30842498847184E-3</v>
      </c>
      <c r="AK120" s="9">
        <f t="shared" si="114"/>
        <v>2.6388104017927239E-2</v>
      </c>
      <c r="AL120" s="9">
        <f t="shared" si="114"/>
        <v>1.7842965078445072E-3</v>
      </c>
      <c r="AM120" s="9">
        <f t="shared" si="114"/>
        <v>2.224038720918653E-2</v>
      </c>
      <c r="AN120" s="17">
        <f t="shared" si="114"/>
        <v>3.1252829703841245E-2</v>
      </c>
      <c r="AP120" s="6">
        <v>2020</v>
      </c>
      <c r="AQ120" s="9">
        <f t="shared" ref="AQ120:BH120" si="115">+AQ101/AQ100-1</f>
        <v>3.9428660375568469E-2</v>
      </c>
      <c r="AR120" s="9">
        <f t="shared" si="115"/>
        <v>6.5164658787533414E-2</v>
      </c>
      <c r="AS120" s="9">
        <f t="shared" si="115"/>
        <v>3.7100271414531871E-3</v>
      </c>
      <c r="AT120" s="9">
        <f t="shared" si="115"/>
        <v>5.8462415503283793E-2</v>
      </c>
      <c r="AU120" s="9">
        <f t="shared" si="115"/>
        <v>7.4249990464694715E-2</v>
      </c>
      <c r="AV120" s="9">
        <f t="shared" si="115"/>
        <v>3.2786800115648385E-2</v>
      </c>
      <c r="AW120" s="9">
        <f t="shared" si="115"/>
        <v>1.297887518954699E-2</v>
      </c>
      <c r="AX120" s="9">
        <f t="shared" si="115"/>
        <v>2.6029306553220444E-2</v>
      </c>
      <c r="AY120" s="9">
        <f t="shared" si="115"/>
        <v>-3.1926741648674928E-2</v>
      </c>
      <c r="AZ120" s="9">
        <f t="shared" si="115"/>
        <v>4.8922758051215043E-2</v>
      </c>
      <c r="BA120" s="9">
        <f t="shared" si="115"/>
        <v>1.005010571541165E-2</v>
      </c>
      <c r="BB120" s="9">
        <f t="shared" si="115"/>
        <v>-1.6819529819223522E-2</v>
      </c>
      <c r="BC120" s="9">
        <f t="shared" si="115"/>
        <v>8.7602769654193668E-3</v>
      </c>
      <c r="BD120" s="9">
        <f t="shared" si="115"/>
        <v>7.0184220540918441E-2</v>
      </c>
      <c r="BE120" s="9">
        <f t="shared" si="115"/>
        <v>2.2211017569931713E-2</v>
      </c>
      <c r="BF120" s="9">
        <f t="shared" si="115"/>
        <v>9.7157206196126999E-2</v>
      </c>
      <c r="BG120" s="9">
        <f t="shared" si="115"/>
        <v>-3.6962021311013227E-2</v>
      </c>
      <c r="BH120" s="17">
        <f t="shared" si="115"/>
        <v>2.9820401570982646E-2</v>
      </c>
    </row>
    <row r="121" spans="2:60" ht="15" customHeight="1" x14ac:dyDescent="0.35">
      <c r="B121" s="4">
        <v>2021</v>
      </c>
      <c r="C121" s="8">
        <f t="shared" ref="C121:T121" si="116">+C102/C101-1</f>
        <v>8.5630347402074758E-3</v>
      </c>
      <c r="D121" s="8">
        <f t="shared" si="116"/>
        <v>-3.4366786245529912E-2</v>
      </c>
      <c r="E121" s="8">
        <f t="shared" si="116"/>
        <v>3.7038117789840452E-2</v>
      </c>
      <c r="F121" s="8">
        <f t="shared" si="116"/>
        <v>3.758814419383838E-2</v>
      </c>
      <c r="G121" s="8">
        <f t="shared" si="116"/>
        <v>-2.7343470206107834E-2</v>
      </c>
      <c r="H121" s="8">
        <f t="shared" si="116"/>
        <v>9.2733424405104792E-3</v>
      </c>
      <c r="I121" s="8">
        <f t="shared" si="116"/>
        <v>3.5307486750297823E-3</v>
      </c>
      <c r="J121" s="8">
        <f t="shared" si="116"/>
        <v>-7.9788936270693833E-3</v>
      </c>
      <c r="K121" s="8">
        <f t="shared" si="116"/>
        <v>8.0210749255065217E-3</v>
      </c>
      <c r="L121" s="8">
        <f t="shared" si="116"/>
        <v>-7.782815439378421E-3</v>
      </c>
      <c r="M121" s="8">
        <f t="shared" si="116"/>
        <v>1.7084771944946731E-2</v>
      </c>
      <c r="N121" s="8">
        <f t="shared" si="116"/>
        <v>4.6501023237843775E-3</v>
      </c>
      <c r="O121" s="8">
        <f t="shared" si="116"/>
        <v>-2.796369857735348E-2</v>
      </c>
      <c r="P121" s="8">
        <f t="shared" si="116"/>
        <v>-1.3424618786059717E-2</v>
      </c>
      <c r="Q121" s="8">
        <f t="shared" si="116"/>
        <v>-6.0309305322270301E-3</v>
      </c>
      <c r="R121" s="8">
        <f t="shared" si="116"/>
        <v>1.4608864248221609E-2</v>
      </c>
      <c r="S121" s="8">
        <f t="shared" si="116"/>
        <v>1.0076662444421958E-2</v>
      </c>
      <c r="T121" s="16">
        <f t="shared" si="116"/>
        <v>-9.3924604982054127E-4</v>
      </c>
      <c r="V121" s="4">
        <v>2021</v>
      </c>
      <c r="W121" s="8">
        <f t="shared" ref="W121:AN121" si="117">+W102/W101-1</f>
        <v>6.795462201038438E-3</v>
      </c>
      <c r="X121" s="8">
        <f t="shared" si="117"/>
        <v>-3.0963203001145967E-2</v>
      </c>
      <c r="Y121" s="8">
        <f t="shared" si="117"/>
        <v>8.3209629869043233E-3</v>
      </c>
      <c r="Z121" s="8">
        <f t="shared" si="117"/>
        <v>-2.1864584350506533E-2</v>
      </c>
      <c r="AA121" s="8">
        <f t="shared" si="117"/>
        <v>-3.5998491931225729E-2</v>
      </c>
      <c r="AB121" s="8">
        <f t="shared" si="117"/>
        <v>9.567731064090701E-4</v>
      </c>
      <c r="AC121" s="8">
        <f t="shared" si="117"/>
        <v>-3.6910803728275043E-3</v>
      </c>
      <c r="AD121" s="8">
        <f t="shared" si="117"/>
        <v>1.3459180216772726E-3</v>
      </c>
      <c r="AE121" s="8">
        <f t="shared" si="117"/>
        <v>3.53181436475003E-4</v>
      </c>
      <c r="AF121" s="8">
        <f t="shared" si="117"/>
        <v>-7.6659733692777676E-3</v>
      </c>
      <c r="AG121" s="8">
        <f t="shared" si="117"/>
        <v>-2.3361304841751362E-4</v>
      </c>
      <c r="AH121" s="8">
        <f t="shared" si="117"/>
        <v>-2.0843698484465656E-2</v>
      </c>
      <c r="AI121" s="8">
        <f t="shared" si="117"/>
        <v>-2.3706060896739656E-2</v>
      </c>
      <c r="AJ121" s="8">
        <f t="shared" si="117"/>
        <v>-1.1874820530253682E-2</v>
      </c>
      <c r="AK121" s="8">
        <f t="shared" si="117"/>
        <v>-1.6268142533791941E-2</v>
      </c>
      <c r="AL121" s="8">
        <f t="shared" si="117"/>
        <v>1.8677254145775812E-3</v>
      </c>
      <c r="AM121" s="8">
        <f t="shared" si="117"/>
        <v>-1.0962172095095757E-2</v>
      </c>
      <c r="AN121" s="16">
        <f t="shared" si="117"/>
        <v>-6.2310330837526129E-3</v>
      </c>
      <c r="AP121" s="4">
        <v>2021</v>
      </c>
      <c r="AQ121" s="8">
        <f t="shared" ref="AQ121:BH121" si="118">+AQ102/AQ101-1</f>
        <v>2.9214096733074291E-2</v>
      </c>
      <c r="AR121" s="8">
        <f t="shared" si="118"/>
        <v>-5.5673162127204856E-2</v>
      </c>
      <c r="AS121" s="8">
        <f t="shared" si="118"/>
        <v>5.6734946668676844E-2</v>
      </c>
      <c r="AT121" s="8">
        <f t="shared" si="118"/>
        <v>7.3931542386912685E-2</v>
      </c>
      <c r="AU121" s="8">
        <f t="shared" si="118"/>
        <v>-1.4463087800840491E-2</v>
      </c>
      <c r="AV121" s="8">
        <f t="shared" si="118"/>
        <v>-1.0582434180397615E-2</v>
      </c>
      <c r="AW121" s="8">
        <f t="shared" si="118"/>
        <v>-7.9263887859163384E-3</v>
      </c>
      <c r="AX121" s="8">
        <f t="shared" si="118"/>
        <v>-2.2142749833763853E-2</v>
      </c>
      <c r="AY121" s="8">
        <f t="shared" si="118"/>
        <v>9.481734916589879E-3</v>
      </c>
      <c r="AZ121" s="8">
        <f t="shared" si="118"/>
        <v>-9.7599403574951671E-3</v>
      </c>
      <c r="BA121" s="8">
        <f t="shared" si="118"/>
        <v>3.3043634372780684E-2</v>
      </c>
      <c r="BB121" s="8">
        <f t="shared" si="118"/>
        <v>2.9149010724913271E-2</v>
      </c>
      <c r="BC121" s="8">
        <f t="shared" si="118"/>
        <v>-3.326865229322673E-2</v>
      </c>
      <c r="BD121" s="8">
        <f t="shared" si="118"/>
        <v>-1.6146056341689086E-2</v>
      </c>
      <c r="BE121" s="8">
        <f t="shared" si="118"/>
        <v>-6.5157569056317755E-3</v>
      </c>
      <c r="BF121" s="8">
        <f t="shared" si="118"/>
        <v>6.9775864706013158E-2</v>
      </c>
      <c r="BG121" s="8">
        <f t="shared" si="118"/>
        <v>6.9742345879475698E-2</v>
      </c>
      <c r="BH121" s="16">
        <f t="shared" si="118"/>
        <v>4.2106286397762815E-3</v>
      </c>
    </row>
    <row r="122" spans="2:60" ht="15" customHeight="1" x14ac:dyDescent="0.35">
      <c r="B122" s="6">
        <v>2022</v>
      </c>
      <c r="C122" s="9">
        <f t="shared" ref="C122:T122" si="119">+C103/C102-1</f>
        <v>-1.7245892897245874E-2</v>
      </c>
      <c r="D122" s="9">
        <f t="shared" si="119"/>
        <v>-4.0911685463794867E-2</v>
      </c>
      <c r="E122" s="9">
        <f t="shared" si="119"/>
        <v>-4.242104766119148E-2</v>
      </c>
      <c r="F122" s="9">
        <f t="shared" si="119"/>
        <v>-7.5947926025350387E-3</v>
      </c>
      <c r="G122" s="9">
        <f t="shared" si="119"/>
        <v>-3.6171027263160571E-2</v>
      </c>
      <c r="H122" s="9">
        <f t="shared" si="119"/>
        <v>-2.1721727289897075E-2</v>
      </c>
      <c r="I122" s="9">
        <f t="shared" si="119"/>
        <v>-3.1216865651625625E-2</v>
      </c>
      <c r="J122" s="9">
        <f t="shared" si="119"/>
        <v>-7.6242587356911695E-3</v>
      </c>
      <c r="K122" s="9">
        <f t="shared" si="119"/>
        <v>-4.1351927867895433E-2</v>
      </c>
      <c r="L122" s="9">
        <f t="shared" si="119"/>
        <v>-3.5502797852152157E-2</v>
      </c>
      <c r="M122" s="9">
        <f t="shared" si="119"/>
        <v>-3.0943803996430708E-2</v>
      </c>
      <c r="N122" s="9">
        <f t="shared" si="119"/>
        <v>-2.0543922989143759E-2</v>
      </c>
      <c r="O122" s="9">
        <f t="shared" si="119"/>
        <v>-3.9322368080523584E-2</v>
      </c>
      <c r="P122" s="9">
        <f t="shared" si="119"/>
        <v>-2.8967702871386725E-2</v>
      </c>
      <c r="Q122" s="9">
        <f t="shared" si="119"/>
        <v>9.6979499448508477E-3</v>
      </c>
      <c r="R122" s="9">
        <f t="shared" si="119"/>
        <v>-3.487253779838162E-2</v>
      </c>
      <c r="S122" s="9">
        <f t="shared" si="119"/>
        <v>5.6730006851493098E-3</v>
      </c>
      <c r="T122" s="17">
        <f t="shared" si="119"/>
        <v>-2.9910362832027859E-2</v>
      </c>
      <c r="V122" s="6">
        <v>2022</v>
      </c>
      <c r="W122" s="9">
        <f t="shared" ref="W122:AN122" si="120">+W103/W102-1</f>
        <v>-6.1484909681110977E-3</v>
      </c>
      <c r="X122" s="9">
        <f t="shared" si="120"/>
        <v>-3.2005050303076654E-3</v>
      </c>
      <c r="Y122" s="9">
        <f t="shared" si="120"/>
        <v>-4.4913809253334103E-3</v>
      </c>
      <c r="Z122" s="9">
        <f t="shared" si="120"/>
        <v>1.6656910442802486E-2</v>
      </c>
      <c r="AA122" s="9">
        <f t="shared" si="120"/>
        <v>-2.7185994137257308E-2</v>
      </c>
      <c r="AB122" s="9">
        <f t="shared" si="120"/>
        <v>-1.3324773806285939E-2</v>
      </c>
      <c r="AC122" s="9">
        <f t="shared" si="120"/>
        <v>-1.1051134730981516E-2</v>
      </c>
      <c r="AD122" s="9">
        <f t="shared" si="120"/>
        <v>-1.575319559670918E-2</v>
      </c>
      <c r="AE122" s="9">
        <f t="shared" si="120"/>
        <v>-1.9820019459647731E-2</v>
      </c>
      <c r="AF122" s="9">
        <f t="shared" si="120"/>
        <v>-2.8745857041606704E-2</v>
      </c>
      <c r="AG122" s="9">
        <f t="shared" si="120"/>
        <v>2.4036927389212703E-2</v>
      </c>
      <c r="AH122" s="9">
        <f t="shared" si="120"/>
        <v>-8.9077592630202318E-3</v>
      </c>
      <c r="AI122" s="9">
        <f t="shared" si="120"/>
        <v>-2.9885173925433883E-2</v>
      </c>
      <c r="AJ122" s="9">
        <f t="shared" si="120"/>
        <v>-2.6502144175254982E-2</v>
      </c>
      <c r="AK122" s="9">
        <f t="shared" si="120"/>
        <v>-1.0465256866861505E-2</v>
      </c>
      <c r="AL122" s="9">
        <f t="shared" si="120"/>
        <v>-1.5756533171835008E-2</v>
      </c>
      <c r="AM122" s="9">
        <f t="shared" si="120"/>
        <v>2.2464348412716273E-2</v>
      </c>
      <c r="AN122" s="17">
        <f t="shared" si="120"/>
        <v>-1.6875366439663919E-2</v>
      </c>
      <c r="AP122" s="6">
        <v>2022</v>
      </c>
      <c r="AQ122" s="9">
        <f t="shared" ref="AQ122:BH122" si="121">+AQ103/AQ102-1</f>
        <v>-1.866166152039761E-2</v>
      </c>
      <c r="AR122" s="9">
        <f t="shared" si="121"/>
        <v>-5.7624543712490595E-2</v>
      </c>
      <c r="AS122" s="9">
        <f t="shared" si="121"/>
        <v>-7.8381067758533152E-2</v>
      </c>
      <c r="AT122" s="9">
        <f t="shared" si="121"/>
        <v>-1.0602232550401935E-2</v>
      </c>
      <c r="AU122" s="9">
        <f t="shared" si="121"/>
        <v>-2.4817573756728994E-2</v>
      </c>
      <c r="AV122" s="9">
        <f t="shared" si="121"/>
        <v>-8.5006541981963446E-3</v>
      </c>
      <c r="AW122" s="9">
        <f t="shared" si="121"/>
        <v>-6.4315193638381229E-3</v>
      </c>
      <c r="AX122" s="9">
        <f t="shared" si="121"/>
        <v>1.2577436898769445E-2</v>
      </c>
      <c r="AY122" s="9">
        <f t="shared" si="121"/>
        <v>-1.5591910026476863E-2</v>
      </c>
      <c r="AZ122" s="9">
        <f t="shared" si="121"/>
        <v>-2.569652006621681E-2</v>
      </c>
      <c r="BA122" s="9">
        <f t="shared" si="121"/>
        <v>-7.6290870347034523E-2</v>
      </c>
      <c r="BB122" s="9">
        <f t="shared" si="121"/>
        <v>-8.0106609063493872E-3</v>
      </c>
      <c r="BC122" s="9">
        <f t="shared" si="121"/>
        <v>-3.1392255936869895E-2</v>
      </c>
      <c r="BD122" s="9">
        <f t="shared" si="121"/>
        <v>-3.3289303056722397E-2</v>
      </c>
      <c r="BE122" s="9">
        <f t="shared" si="121"/>
        <v>3.8051871912784696E-2</v>
      </c>
      <c r="BF122" s="9">
        <f t="shared" si="121"/>
        <v>-5.5424939072015955E-2</v>
      </c>
      <c r="BG122" s="9">
        <f t="shared" si="121"/>
        <v>-3.2108562357680781E-2</v>
      </c>
      <c r="BH122" s="17">
        <f t="shared" si="121"/>
        <v>-2.7403955827795756E-2</v>
      </c>
    </row>
    <row r="123" spans="2:60" ht="15" customHeight="1" x14ac:dyDescent="0.35">
      <c r="B123" s="4">
        <v>2023</v>
      </c>
      <c r="C123" s="8">
        <f t="shared" ref="C123:T123" si="122">+C104/C103-1</f>
        <v>-4.9520364668632633E-3</v>
      </c>
      <c r="D123" s="8">
        <f t="shared" si="122"/>
        <v>-5.6296062565318605E-3</v>
      </c>
      <c r="E123" s="8">
        <f t="shared" si="122"/>
        <v>-4.8167943117327638E-3</v>
      </c>
      <c r="F123" s="8">
        <f t="shared" si="122"/>
        <v>-6.8328991011728291E-2</v>
      </c>
      <c r="G123" s="8">
        <f t="shared" si="122"/>
        <v>-1.4588099938730448E-2</v>
      </c>
      <c r="H123" s="8">
        <f t="shared" si="122"/>
        <v>-6.0949391699186228E-2</v>
      </c>
      <c r="I123" s="8">
        <f t="shared" si="122"/>
        <v>-1.6461965296242775E-2</v>
      </c>
      <c r="J123" s="8">
        <f t="shared" si="122"/>
        <v>-2.1619109017851468E-2</v>
      </c>
      <c r="K123" s="8">
        <f t="shared" si="122"/>
        <v>-2.0247543734861151E-2</v>
      </c>
      <c r="L123" s="8">
        <f t="shared" si="122"/>
        <v>-1.9754194607317532E-2</v>
      </c>
      <c r="M123" s="8">
        <f t="shared" si="122"/>
        <v>-2.6094011574040787E-2</v>
      </c>
      <c r="N123" s="8">
        <f t="shared" si="122"/>
        <v>-1.4006007302247325E-2</v>
      </c>
      <c r="O123" s="8">
        <f t="shared" si="122"/>
        <v>-1.9345579483494468E-2</v>
      </c>
      <c r="P123" s="8">
        <f t="shared" si="122"/>
        <v>-1.7064500068047828E-2</v>
      </c>
      <c r="Q123" s="8">
        <f t="shared" si="122"/>
        <v>-6.7020181894770325E-2</v>
      </c>
      <c r="R123" s="8">
        <f t="shared" si="122"/>
        <v>-1.9608206553400787E-2</v>
      </c>
      <c r="S123" s="8">
        <f t="shared" si="122"/>
        <v>-6.7907155189257384E-2</v>
      </c>
      <c r="T123" s="16">
        <f t="shared" si="122"/>
        <v>-1.7329399921568456E-2</v>
      </c>
      <c r="V123" s="4">
        <v>2023</v>
      </c>
      <c r="W123" s="8">
        <f t="shared" ref="W123:AN123" si="123">+W104/W103-1</f>
        <v>-1.1183827677408775E-2</v>
      </c>
      <c r="X123" s="8">
        <f t="shared" si="123"/>
        <v>-7.7776570817251756E-3</v>
      </c>
      <c r="Y123" s="8">
        <f t="shared" si="123"/>
        <v>1.9697824648925666E-2</v>
      </c>
      <c r="Z123" s="8">
        <f t="shared" si="123"/>
        <v>-2.287380874655931E-2</v>
      </c>
      <c r="AA123" s="8">
        <f t="shared" si="123"/>
        <v>9.157320998426588E-3</v>
      </c>
      <c r="AB123" s="8">
        <f t="shared" si="123"/>
        <v>-2.6592860005093866E-2</v>
      </c>
      <c r="AC123" s="8">
        <f t="shared" si="123"/>
        <v>-1.1095672129564527E-2</v>
      </c>
      <c r="AD123" s="8">
        <f t="shared" si="123"/>
        <v>-2.0465439169516819E-2</v>
      </c>
      <c r="AE123" s="8">
        <f t="shared" si="123"/>
        <v>-1.1126460454599307E-2</v>
      </c>
      <c r="AF123" s="8">
        <f t="shared" si="123"/>
        <v>-7.2584047188576362E-3</v>
      </c>
      <c r="AG123" s="8">
        <f t="shared" si="123"/>
        <v>-1.7430331043174041E-2</v>
      </c>
      <c r="AH123" s="8">
        <f t="shared" si="123"/>
        <v>-2.1463526000242705E-4</v>
      </c>
      <c r="AI123" s="8">
        <f t="shared" si="123"/>
        <v>-6.7888698823281857E-3</v>
      </c>
      <c r="AJ123" s="8">
        <f t="shared" si="123"/>
        <v>-1.3523309529695937E-2</v>
      </c>
      <c r="AK123" s="8">
        <f t="shared" si="123"/>
        <v>-3.8385674723614649E-2</v>
      </c>
      <c r="AL123" s="8">
        <f t="shared" si="123"/>
        <v>-7.3750104065095634E-4</v>
      </c>
      <c r="AM123" s="8">
        <f t="shared" si="123"/>
        <v>-5.3781776372329504E-2</v>
      </c>
      <c r="AN123" s="16">
        <f t="shared" si="123"/>
        <v>-8.2426344722935641E-3</v>
      </c>
      <c r="AP123" s="4">
        <v>2023</v>
      </c>
      <c r="AQ123" s="8">
        <f t="shared" ref="AQ123:BH123" si="124">+AQ104/AQ103-1</f>
        <v>9.2610374509336513E-3</v>
      </c>
      <c r="AR123" s="8">
        <f t="shared" si="124"/>
        <v>3.4913478819723176E-2</v>
      </c>
      <c r="AS123" s="8">
        <f t="shared" si="124"/>
        <v>-2.288717550278363E-2</v>
      </c>
      <c r="AT123" s="8">
        <f t="shared" si="124"/>
        <v>-6.8632302613376717E-2</v>
      </c>
      <c r="AU123" s="8">
        <f t="shared" si="124"/>
        <v>-3.6307559742037476E-2</v>
      </c>
      <c r="AV123" s="8">
        <f t="shared" si="124"/>
        <v>-3.0295943588029117E-2</v>
      </c>
      <c r="AW123" s="8">
        <f t="shared" si="124"/>
        <v>-1.0097992958240098E-3</v>
      </c>
      <c r="AX123" s="8">
        <f t="shared" si="124"/>
        <v>1.0926994493360986E-2</v>
      </c>
      <c r="AY123" s="8">
        <f t="shared" si="124"/>
        <v>-3.9964857433099077E-3</v>
      </c>
      <c r="AZ123" s="8">
        <f t="shared" si="124"/>
        <v>-2.9013853214066576E-2</v>
      </c>
      <c r="BA123" s="8">
        <f t="shared" si="124"/>
        <v>-1.6865228737542814E-2</v>
      </c>
      <c r="BB123" s="8">
        <f t="shared" si="124"/>
        <v>2.9896964758173716E-3</v>
      </c>
      <c r="BC123" s="8">
        <f t="shared" si="124"/>
        <v>1.4413985893111825E-2</v>
      </c>
      <c r="BD123" s="8">
        <f t="shared" si="124"/>
        <v>-8.4136541339370208E-3</v>
      </c>
      <c r="BE123" s="8">
        <f t="shared" si="124"/>
        <v>-5.0972686567368752E-2</v>
      </c>
      <c r="BF123" s="8">
        <f t="shared" si="124"/>
        <v>-8.6400793780022633E-2</v>
      </c>
      <c r="BG123" s="8">
        <f t="shared" si="124"/>
        <v>-9.225435004044269E-2</v>
      </c>
      <c r="BH123" s="16">
        <f t="shared" si="124"/>
        <v>-1.2921625807420956E-2</v>
      </c>
    </row>
    <row r="124" spans="2:60" ht="6.65" customHeight="1" x14ac:dyDescent="0.35"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</row>
    <row r="125" spans="2:60" ht="6.65" customHeight="1" x14ac:dyDescent="0.3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</row>
    <row r="126" spans="2:60" ht="6.65" customHeight="1" thickBot="1" x14ac:dyDescent="0.4">
      <c r="B126" s="6"/>
      <c r="V126" s="6"/>
      <c r="AP126" s="6"/>
    </row>
    <row r="127" spans="2:60" x14ac:dyDescent="0.35">
      <c r="B127" s="73" t="s">
        <v>114</v>
      </c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V127" s="73" t="s">
        <v>114</v>
      </c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 t="s">
        <v>114</v>
      </c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</row>
  </sheetData>
  <mergeCells count="63">
    <mergeCell ref="AP46:BH46"/>
    <mergeCell ref="AP47:BH47"/>
    <mergeCell ref="AP48:BH48"/>
    <mergeCell ref="AP66:BH66"/>
    <mergeCell ref="AP67:BH67"/>
    <mergeCell ref="V66:AN66"/>
    <mergeCell ref="V67:AN67"/>
    <mergeCell ref="V68:AN68"/>
    <mergeCell ref="V127:AN127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127:BH127"/>
    <mergeCell ref="AP44:BH44"/>
    <mergeCell ref="B68:T68"/>
    <mergeCell ref="B127:T127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B7:T7"/>
    <mergeCell ref="B25:T25"/>
    <mergeCell ref="B26:T26"/>
    <mergeCell ref="B2:T2"/>
    <mergeCell ref="V44:AN44"/>
    <mergeCell ref="V86:AN86"/>
    <mergeCell ref="AP86:BH86"/>
    <mergeCell ref="B105:T105"/>
    <mergeCell ref="V105:AN105"/>
    <mergeCell ref="AP105:BH105"/>
    <mergeCell ref="B85:T85"/>
    <mergeCell ref="V85:AN85"/>
    <mergeCell ref="AP85:BH85"/>
    <mergeCell ref="B124:T124"/>
    <mergeCell ref="V124:AN124"/>
    <mergeCell ref="AP124:BH124"/>
    <mergeCell ref="B87:T87"/>
    <mergeCell ref="V87:AN87"/>
    <mergeCell ref="AP87:BH87"/>
    <mergeCell ref="B106:T106"/>
    <mergeCell ref="V106:AN106"/>
    <mergeCell ref="AP106:BH106"/>
    <mergeCell ref="B107:T107"/>
    <mergeCell ref="V107:AN107"/>
    <mergeCell ref="AP107:BH107"/>
    <mergeCell ref="B86:T86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I1362"/>
  <sheetViews>
    <sheetView zoomScale="85" zoomScaleNormal="8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H1335" sqref="BH1335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72" t="s">
        <v>27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28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29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3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3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3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3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3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48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48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48"/>
    </row>
    <row r="205" spans="2:61" x14ac:dyDescent="0.3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48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48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48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48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48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48"/>
    </row>
    <row r="207" spans="2:61" x14ac:dyDescent="0.3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48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48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48"/>
    </row>
    <row r="208" spans="2:61" x14ac:dyDescent="0.3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48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48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48"/>
    </row>
    <row r="209" spans="2:61" x14ac:dyDescent="0.35">
      <c r="B209" s="20">
        <v>45200</v>
      </c>
      <c r="C209" s="7">
        <v>10570</v>
      </c>
      <c r="D209" s="7">
        <v>1503</v>
      </c>
      <c r="E209" s="7">
        <v>1271</v>
      </c>
      <c r="F209" s="7">
        <v>1335</v>
      </c>
      <c r="G209" s="7">
        <v>2126</v>
      </c>
      <c r="H209" s="7">
        <v>789</v>
      </c>
      <c r="I209" s="7">
        <v>2715</v>
      </c>
      <c r="J209" s="7">
        <v>2449</v>
      </c>
      <c r="K209" s="7">
        <v>7977</v>
      </c>
      <c r="L209" s="7">
        <v>8578</v>
      </c>
      <c r="M209" s="7">
        <v>1096</v>
      </c>
      <c r="N209" s="7">
        <v>2224</v>
      </c>
      <c r="O209" s="7">
        <v>6248</v>
      </c>
      <c r="P209" s="7">
        <v>2016</v>
      </c>
      <c r="Q209" s="7">
        <v>757</v>
      </c>
      <c r="R209" s="7">
        <v>1837</v>
      </c>
      <c r="S209" s="7">
        <v>380</v>
      </c>
      <c r="T209" s="15">
        <v>53871</v>
      </c>
      <c r="U209" s="48"/>
      <c r="V209" s="20">
        <v>45200</v>
      </c>
      <c r="W209" s="7">
        <v>7685</v>
      </c>
      <c r="X209" s="7">
        <v>1212</v>
      </c>
      <c r="Y209" s="7">
        <v>988</v>
      </c>
      <c r="Z209" s="7">
        <v>1082</v>
      </c>
      <c r="AA209" s="7">
        <v>1642</v>
      </c>
      <c r="AB209" s="7">
        <v>625</v>
      </c>
      <c r="AC209" s="7">
        <v>1850</v>
      </c>
      <c r="AD209" s="7">
        <v>1487</v>
      </c>
      <c r="AE209" s="7">
        <v>6445</v>
      </c>
      <c r="AF209" s="7">
        <v>6456</v>
      </c>
      <c r="AG209" s="7">
        <v>715</v>
      </c>
      <c r="AH209" s="7">
        <v>1596</v>
      </c>
      <c r="AI209" s="7">
        <v>5580</v>
      </c>
      <c r="AJ209" s="7">
        <v>1345</v>
      </c>
      <c r="AK209" s="7">
        <v>611</v>
      </c>
      <c r="AL209" s="7">
        <v>1717</v>
      </c>
      <c r="AM209" s="7">
        <v>320</v>
      </c>
      <c r="AN209" s="15">
        <v>41356</v>
      </c>
      <c r="AO209" s="48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48"/>
    </row>
    <row r="210" spans="2:61" ht="15" customHeight="1" x14ac:dyDescent="0.35">
      <c r="B210" s="21">
        <v>45231</v>
      </c>
      <c r="C210" s="5">
        <v>10907</v>
      </c>
      <c r="D210" s="5">
        <v>1483</v>
      </c>
      <c r="E210" s="5">
        <v>1287</v>
      </c>
      <c r="F210" s="5">
        <v>1355</v>
      </c>
      <c r="G210" s="5">
        <v>2249</v>
      </c>
      <c r="H210" s="5">
        <v>752</v>
      </c>
      <c r="I210" s="5">
        <v>2911</v>
      </c>
      <c r="J210" s="5">
        <v>2708</v>
      </c>
      <c r="K210" s="5">
        <v>8498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55868</v>
      </c>
      <c r="V210" s="21">
        <v>45231</v>
      </c>
      <c r="W210" s="5">
        <v>7899</v>
      </c>
      <c r="X210" s="5">
        <v>1198</v>
      </c>
      <c r="Y210" s="5">
        <v>1070</v>
      </c>
      <c r="Z210" s="5">
        <v>1137</v>
      </c>
      <c r="AA210" s="5">
        <v>1784</v>
      </c>
      <c r="AB210" s="5">
        <v>603</v>
      </c>
      <c r="AC210" s="5">
        <v>2000</v>
      </c>
      <c r="AD210" s="5">
        <v>1751</v>
      </c>
      <c r="AE210" s="5">
        <v>6958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43249</v>
      </c>
      <c r="AP210" s="21">
        <v>45231</v>
      </c>
      <c r="AQ210" s="5">
        <v>3008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12619</v>
      </c>
    </row>
    <row r="211" spans="2:61" ht="15" customHeight="1" x14ac:dyDescent="0.35">
      <c r="B211" s="20">
        <v>45261</v>
      </c>
      <c r="C211" s="7">
        <v>11430.183096442801</v>
      </c>
      <c r="D211" s="7">
        <v>1573.20028993388</v>
      </c>
      <c r="E211" s="7">
        <v>1245.67736494412</v>
      </c>
      <c r="F211" s="7">
        <v>1277.4738462949999</v>
      </c>
      <c r="G211" s="7">
        <v>2272.2528187446001</v>
      </c>
      <c r="H211" s="7">
        <v>757.51962995976305</v>
      </c>
      <c r="I211" s="7">
        <v>2981.8922884460399</v>
      </c>
      <c r="J211" s="7">
        <v>3102.1084350311198</v>
      </c>
      <c r="K211" s="7">
        <v>9120.6210425178306</v>
      </c>
      <c r="L211" s="7">
        <v>9088.5506528452206</v>
      </c>
      <c r="M211" s="7">
        <v>968.52931661130003</v>
      </c>
      <c r="N211" s="7">
        <v>1852.2701562948</v>
      </c>
      <c r="O211" s="7">
        <v>6800.9755964543901</v>
      </c>
      <c r="P211" s="7">
        <v>2306.3874024219799</v>
      </c>
      <c r="Q211" s="7">
        <v>763.12342244093998</v>
      </c>
      <c r="R211" s="7">
        <v>2104.5976887967399</v>
      </c>
      <c r="S211" s="7">
        <v>398.61202330267002</v>
      </c>
      <c r="T211" s="15">
        <v>58043.975071483197</v>
      </c>
      <c r="V211" s="20">
        <v>45261</v>
      </c>
      <c r="W211" s="7">
        <v>8310.7415083783999</v>
      </c>
      <c r="X211" s="7">
        <v>1262.2526996029501</v>
      </c>
      <c r="Y211" s="7">
        <v>1030.10615565752</v>
      </c>
      <c r="Z211" s="7">
        <v>1107.83481383</v>
      </c>
      <c r="AA211" s="7">
        <v>1785.2256589632</v>
      </c>
      <c r="AB211" s="7">
        <v>616.94980609028096</v>
      </c>
      <c r="AC211" s="7">
        <v>2174.5922849324402</v>
      </c>
      <c r="AD211" s="7">
        <v>2118.5977994638001</v>
      </c>
      <c r="AE211" s="7">
        <v>7483.60174771929</v>
      </c>
      <c r="AF211" s="7">
        <v>6989.0980440060002</v>
      </c>
      <c r="AG211" s="7">
        <v>642.0959949173</v>
      </c>
      <c r="AH211" s="7">
        <v>1343.9754207671999</v>
      </c>
      <c r="AI211" s="7">
        <v>5961.7883911368199</v>
      </c>
      <c r="AJ211" s="7">
        <v>1570.2845656219999</v>
      </c>
      <c r="AK211" s="7">
        <v>649.53386222009999</v>
      </c>
      <c r="AL211" s="7">
        <v>1949.3823517324299</v>
      </c>
      <c r="AM211" s="7">
        <v>320.61202330267002</v>
      </c>
      <c r="AN211" s="15">
        <v>45316.673128342401</v>
      </c>
      <c r="AP211" s="20">
        <v>45261</v>
      </c>
      <c r="AQ211" s="7">
        <v>3119.4415880644401</v>
      </c>
      <c r="AR211" s="7">
        <v>310.94759033092998</v>
      </c>
      <c r="AS211" s="7">
        <v>215.57120928660001</v>
      </c>
      <c r="AT211" s="7">
        <v>169.63903246500001</v>
      </c>
      <c r="AU211" s="7">
        <v>487.02715978139997</v>
      </c>
      <c r="AV211" s="7">
        <v>140.56982386948101</v>
      </c>
      <c r="AW211" s="7">
        <v>807.30000351360002</v>
      </c>
      <c r="AX211" s="7">
        <v>983.51063556732004</v>
      </c>
      <c r="AY211" s="7">
        <v>1637.0192947985399</v>
      </c>
      <c r="AZ211" s="7">
        <v>2099.4526088392199</v>
      </c>
      <c r="BA211" s="7">
        <v>326.43332169400003</v>
      </c>
      <c r="BB211" s="7">
        <v>508.29473552759998</v>
      </c>
      <c r="BC211" s="7">
        <v>839.18720531756003</v>
      </c>
      <c r="BD211" s="7">
        <v>736.10283679997997</v>
      </c>
      <c r="BE211" s="7">
        <v>113.58956022084</v>
      </c>
      <c r="BF211" s="7">
        <v>155.21533706431001</v>
      </c>
      <c r="BG211" s="7">
        <v>78</v>
      </c>
      <c r="BH211" s="15">
        <v>12727.301943140799</v>
      </c>
    </row>
    <row r="212" spans="2:61" ht="15" customHeight="1" x14ac:dyDescent="0.35">
      <c r="B212" s="21">
        <v>45292</v>
      </c>
      <c r="C212" s="5">
        <v>9761.5242643268994</v>
      </c>
      <c r="D212" s="5">
        <v>1286.5206889163201</v>
      </c>
      <c r="E212" s="5">
        <v>1232.39041712112</v>
      </c>
      <c r="F212" s="5">
        <v>1093.5701434580401</v>
      </c>
      <c r="G212" s="5">
        <v>1969.5287180024</v>
      </c>
      <c r="H212" s="5">
        <v>704.08567513627304</v>
      </c>
      <c r="I212" s="5">
        <v>2397.0948948207401</v>
      </c>
      <c r="J212" s="5">
        <v>2045.2425730651</v>
      </c>
      <c r="K212" s="5">
        <v>6939.5178011711196</v>
      </c>
      <c r="L212" s="5">
        <v>7931.20291642131</v>
      </c>
      <c r="M212" s="5">
        <v>927.02576777965703</v>
      </c>
      <c r="N212" s="5">
        <v>2076.46032994486</v>
      </c>
      <c r="O212" s="5">
        <v>6442.64534013917</v>
      </c>
      <c r="P212" s="5">
        <v>1748.54643902148</v>
      </c>
      <c r="Q212" s="5">
        <v>534.10871658890198</v>
      </c>
      <c r="R212" s="5">
        <v>1749.2928501450699</v>
      </c>
      <c r="S212" s="5">
        <v>305.61286827493001</v>
      </c>
      <c r="T212" s="14">
        <v>49144.3704043334</v>
      </c>
      <c r="V212" s="21">
        <v>45292</v>
      </c>
      <c r="W212" s="5">
        <v>7113.0213017582601</v>
      </c>
      <c r="X212" s="5">
        <v>1076.8502283344401</v>
      </c>
      <c r="Y212" s="5">
        <v>1010.54243960904</v>
      </c>
      <c r="Z212" s="5">
        <v>914.18317259803302</v>
      </c>
      <c r="AA212" s="5">
        <v>1420.0052882184</v>
      </c>
      <c r="AB212" s="5">
        <v>567.42194560401401</v>
      </c>
      <c r="AC212" s="5">
        <v>1720.28476384684</v>
      </c>
      <c r="AD212" s="5">
        <v>1249.1791679124501</v>
      </c>
      <c r="AE212" s="5">
        <v>5630.1734894810998</v>
      </c>
      <c r="AF212" s="5">
        <v>6113.2562109276796</v>
      </c>
      <c r="AG212" s="5">
        <v>606.09991903939397</v>
      </c>
      <c r="AH212" s="5">
        <v>1562.0651895012199</v>
      </c>
      <c r="AI212" s="5">
        <v>5809.8666910718202</v>
      </c>
      <c r="AJ212" s="5">
        <v>1189.80035034312</v>
      </c>
      <c r="AK212" s="5">
        <v>424.03374876333601</v>
      </c>
      <c r="AL212" s="5">
        <v>1650.44488065321</v>
      </c>
      <c r="AM212" s="5">
        <v>256.70605270340002</v>
      </c>
      <c r="AN212" s="14">
        <v>38313.9348403658</v>
      </c>
      <c r="AP212" s="21">
        <v>45292</v>
      </c>
      <c r="AQ212" s="5">
        <v>2648.5029625686302</v>
      </c>
      <c r="AR212" s="5">
        <v>209.670460581882</v>
      </c>
      <c r="AS212" s="5">
        <v>221.847977512076</v>
      </c>
      <c r="AT212" s="5">
        <v>179.38697086001201</v>
      </c>
      <c r="AU212" s="5">
        <v>549.52342978399997</v>
      </c>
      <c r="AV212" s="5">
        <v>136.663729532258</v>
      </c>
      <c r="AW212" s="5">
        <v>676.81013097390098</v>
      </c>
      <c r="AX212" s="5">
        <v>796.06340515265197</v>
      </c>
      <c r="AY212" s="5">
        <v>1309.34431169002</v>
      </c>
      <c r="AZ212" s="5">
        <v>1817.9467054936199</v>
      </c>
      <c r="BA212" s="5">
        <v>320.92584874026198</v>
      </c>
      <c r="BB212" s="5">
        <v>514.39514044364296</v>
      </c>
      <c r="BC212" s="5">
        <v>632.77864906734897</v>
      </c>
      <c r="BD212" s="5">
        <v>558.74608867836002</v>
      </c>
      <c r="BE212" s="5">
        <v>110.07496782556601</v>
      </c>
      <c r="BF212" s="5">
        <v>98.847969491867502</v>
      </c>
      <c r="BG212" s="5">
        <v>48.906815571529997</v>
      </c>
      <c r="BH212" s="14">
        <v>10830.4355639676</v>
      </c>
    </row>
    <row r="213" spans="2:61" ht="15" customHeight="1" x14ac:dyDescent="0.35">
      <c r="B213" s="20">
        <v>45323</v>
      </c>
      <c r="C213" s="7">
        <v>10332.487798403399</v>
      </c>
      <c r="D213" s="7">
        <v>1490.17941852085</v>
      </c>
      <c r="E213" s="7">
        <v>1208.46802451759</v>
      </c>
      <c r="F213" s="7">
        <v>1250.7052628051899</v>
      </c>
      <c r="G213" s="7">
        <v>2003.3936338895201</v>
      </c>
      <c r="H213" s="7">
        <v>722.45602169385404</v>
      </c>
      <c r="I213" s="7">
        <v>2805.67942212873</v>
      </c>
      <c r="J213" s="7">
        <v>2160.2630278356</v>
      </c>
      <c r="K213" s="7">
        <v>8154.83543900512</v>
      </c>
      <c r="L213" s="7">
        <v>8896.9865295353793</v>
      </c>
      <c r="M213" s="7">
        <v>964.34567303678602</v>
      </c>
      <c r="N213" s="7">
        <v>1984.8623708013399</v>
      </c>
      <c r="O213" s="7">
        <v>6225.05178214224</v>
      </c>
      <c r="P213" s="7">
        <v>2135.2838126411202</v>
      </c>
      <c r="Q213" s="7">
        <v>571.63302857677695</v>
      </c>
      <c r="R213" s="7">
        <v>1846.4747129441801</v>
      </c>
      <c r="S213" s="7">
        <v>388.67969795070502</v>
      </c>
      <c r="T213" s="15">
        <v>53141.785656428401</v>
      </c>
      <c r="V213" s="20">
        <v>45323</v>
      </c>
      <c r="W213" s="7">
        <v>7637.5765709458601</v>
      </c>
      <c r="X213" s="7">
        <v>1248.83147346479</v>
      </c>
      <c r="Y213" s="7">
        <v>985.743163610446</v>
      </c>
      <c r="Z213" s="7">
        <v>1020.1010542325801</v>
      </c>
      <c r="AA213" s="7">
        <v>1586.8784611175299</v>
      </c>
      <c r="AB213" s="7">
        <v>595.57535527268305</v>
      </c>
      <c r="AC213" s="7">
        <v>2067.5002370093998</v>
      </c>
      <c r="AD213" s="7">
        <v>1292.58651594598</v>
      </c>
      <c r="AE213" s="7">
        <v>6625.8811361368198</v>
      </c>
      <c r="AF213" s="7">
        <v>6885.7717666185899</v>
      </c>
      <c r="AG213" s="7">
        <v>639.12994148943801</v>
      </c>
      <c r="AH213" s="7">
        <v>1429.93149434566</v>
      </c>
      <c r="AI213" s="7">
        <v>5513.5068340223397</v>
      </c>
      <c r="AJ213" s="7">
        <v>1446.71471794894</v>
      </c>
      <c r="AK213" s="7">
        <v>404.56591196790703</v>
      </c>
      <c r="AL213" s="7">
        <v>1763.11628092664</v>
      </c>
      <c r="AM213" s="7">
        <v>330.20126270470502</v>
      </c>
      <c r="AN213" s="15">
        <v>41473.612177760297</v>
      </c>
      <c r="AP213" s="20">
        <v>45323</v>
      </c>
      <c r="AQ213" s="7">
        <v>2694.91122745755</v>
      </c>
      <c r="AR213" s="7">
        <v>241.347945056063</v>
      </c>
      <c r="AS213" s="7">
        <v>222.72486090715199</v>
      </c>
      <c r="AT213" s="7">
        <v>230.60420857260601</v>
      </c>
      <c r="AU213" s="7">
        <v>416.51517277198599</v>
      </c>
      <c r="AV213" s="7">
        <v>126.880666421171</v>
      </c>
      <c r="AW213" s="7">
        <v>738.17918511932305</v>
      </c>
      <c r="AX213" s="7">
        <v>867.67651188962395</v>
      </c>
      <c r="AY213" s="7">
        <v>1528.9543028682999</v>
      </c>
      <c r="AZ213" s="7">
        <v>2011.2147629167901</v>
      </c>
      <c r="BA213" s="7">
        <v>325.21573154734801</v>
      </c>
      <c r="BB213" s="7">
        <v>554.93087645568005</v>
      </c>
      <c r="BC213" s="7">
        <v>711.54494811989605</v>
      </c>
      <c r="BD213" s="7">
        <v>688.56909469217601</v>
      </c>
      <c r="BE213" s="7">
        <v>167.06711660887001</v>
      </c>
      <c r="BF213" s="7">
        <v>83.358432017543095</v>
      </c>
      <c r="BG213" s="7">
        <v>58.478435245999997</v>
      </c>
      <c r="BH213" s="15">
        <v>11668.173478668001</v>
      </c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132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132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132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3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3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3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35">
      <c r="B429" s="20">
        <v>45200</v>
      </c>
      <c r="C429" s="9">
        <f t="shared" ref="C429:T429" si="567">+C209/C197-1</f>
        <v>-3.2139913927295982E-2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-3.7488284910964786E-3</v>
      </c>
      <c r="H429" s="9">
        <f t="shared" si="567"/>
        <v>1.6752577319587569E-2</v>
      </c>
      <c r="I429" s="9">
        <f t="shared" si="567"/>
        <v>-7.4326628025912056E-2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-5.6429435705642961E-2</v>
      </c>
      <c r="M429" s="9">
        <f t="shared" si="567"/>
        <v>0.12180143295803481</v>
      </c>
      <c r="N429" s="9">
        <f t="shared" si="567"/>
        <v>2.8201571890892341E-2</v>
      </c>
      <c r="O429" s="9">
        <f t="shared" si="567"/>
        <v>-2.6032735775526117E-2</v>
      </c>
      <c r="P429" s="9">
        <f t="shared" si="567"/>
        <v>-1.4180929095354511E-2</v>
      </c>
      <c r="Q429" s="9">
        <f t="shared" si="567"/>
        <v>0.31423611111111116</v>
      </c>
      <c r="R429" s="9">
        <f t="shared" si="567"/>
        <v>2.2828507795100261E-2</v>
      </c>
      <c r="S429" s="9">
        <f t="shared" si="567"/>
        <v>-7.3170731707317027E-2</v>
      </c>
      <c r="T429" s="17">
        <f t="shared" si="567"/>
        <v>-2.0723128101652444E-2</v>
      </c>
      <c r="V429" s="20">
        <v>45200</v>
      </c>
      <c r="W429" s="9">
        <f t="shared" ref="W429:AN429" si="568">+W209/W197-1</f>
        <v>-7.10594315245483E-3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2.9467084639498431E-2</v>
      </c>
      <c r="AB429" s="9">
        <f t="shared" si="568"/>
        <v>2.796052631578938E-2</v>
      </c>
      <c r="AC429" s="9">
        <f t="shared" si="568"/>
        <v>-8.2796232027763983E-2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-6.5160729800173733E-2</v>
      </c>
      <c r="AG429" s="9">
        <f t="shared" si="568"/>
        <v>0.17213114754098369</v>
      </c>
      <c r="AH429" s="9">
        <f t="shared" si="568"/>
        <v>6.7558528428093734E-2</v>
      </c>
      <c r="AI429" s="9">
        <f t="shared" si="568"/>
        <v>7.5839653304441423E-3</v>
      </c>
      <c r="AJ429" s="9">
        <f t="shared" si="568"/>
        <v>3.3026113671275059E-2</v>
      </c>
      <c r="AK429" s="9">
        <f t="shared" si="568"/>
        <v>0.32826086956521738</v>
      </c>
      <c r="AL429" s="9">
        <f t="shared" si="568"/>
        <v>2.5686977299880454E-2</v>
      </c>
      <c r="AM429" s="9">
        <f t="shared" si="568"/>
        <v>-6.7055393586005874E-2</v>
      </c>
      <c r="AN429" s="17">
        <f t="shared" si="568"/>
        <v>-2.6287230194139699E-3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3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-0.11611219830397912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9.7244732576985404E-2</v>
      </c>
      <c r="K430" s="8">
        <f t="shared" si="570"/>
        <v>-4.258675078864349E-2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-6.0663124621696096E-2</v>
      </c>
      <c r="V430" s="21">
        <v>45231</v>
      </c>
      <c r="W430" s="8">
        <f t="shared" ref="W430:AN430" si="571">+W210/W198-1</f>
        <v>-7.397420867526372E-2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-5.7213930348258724E-2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0.1783310901749664</v>
      </c>
      <c r="AE430" s="8">
        <f t="shared" si="571"/>
        <v>-1.5284460798188459E-2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-4.809173746533435E-2</v>
      </c>
      <c r="AP430" s="21">
        <v>45231</v>
      </c>
      <c r="AQ430" s="8">
        <f t="shared" ref="AQ430:BH430" si="572">+AQ210/AQ198-1</f>
        <v>-0.11581422692533805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-0.10133884062099419</v>
      </c>
    </row>
    <row r="431" spans="2:60" ht="15" customHeight="1" x14ac:dyDescent="0.35">
      <c r="B431" s="20">
        <v>45261</v>
      </c>
      <c r="C431" s="9">
        <f t="shared" ref="C431:T431" si="573">+C211/C199-1</f>
        <v>-1.9541679838497084E-2</v>
      </c>
      <c r="D431" s="9">
        <f t="shared" si="573"/>
        <v>-5.0573150311478576E-2</v>
      </c>
      <c r="E431" s="9">
        <f t="shared" si="573"/>
        <v>2.1884630799114069E-2</v>
      </c>
      <c r="F431" s="9">
        <f t="shared" si="573"/>
        <v>-7.6302352642805493E-2</v>
      </c>
      <c r="G431" s="9">
        <f t="shared" si="573"/>
        <v>-9.9384534782164025E-2</v>
      </c>
      <c r="H431" s="9">
        <f t="shared" si="573"/>
        <v>2.3675175621301392E-2</v>
      </c>
      <c r="I431" s="9">
        <f t="shared" si="573"/>
        <v>7.3009099836646163E-2</v>
      </c>
      <c r="J431" s="9">
        <f t="shared" si="573"/>
        <v>0.16796251318942756</v>
      </c>
      <c r="K431" s="9">
        <f t="shared" si="573"/>
        <v>-4.054060146035865E-2</v>
      </c>
      <c r="L431" s="9">
        <f t="shared" si="573"/>
        <v>-8.2520628624548675E-2</v>
      </c>
      <c r="M431" s="9">
        <f t="shared" si="573"/>
        <v>-0.14061285127657497</v>
      </c>
      <c r="N431" s="9">
        <f t="shared" si="573"/>
        <v>-8.6201205577306372E-2</v>
      </c>
      <c r="O431" s="9">
        <f t="shared" si="573"/>
        <v>-8.8463262772498275E-2</v>
      </c>
      <c r="P431" s="9">
        <f t="shared" si="573"/>
        <v>-2.929823130388054E-2</v>
      </c>
      <c r="Q431" s="9">
        <f t="shared" si="573"/>
        <v>0.236828885641718</v>
      </c>
      <c r="R431" s="9">
        <f t="shared" si="573"/>
        <v>-0.14931378787520622</v>
      </c>
      <c r="S431" s="9">
        <f t="shared" si="573"/>
        <v>-9.8162843206628936E-2</v>
      </c>
      <c r="T431" s="17">
        <f t="shared" si="573"/>
        <v>-4.1403526424283688E-2</v>
      </c>
      <c r="V431" s="20">
        <v>45261</v>
      </c>
      <c r="W431" s="9">
        <f t="shared" ref="W431:AN431" si="574">+W211/W199-1</f>
        <v>-1.7758951852216098E-2</v>
      </c>
      <c r="X431" s="9">
        <f t="shared" si="574"/>
        <v>-1.9228671637179451E-2</v>
      </c>
      <c r="Y431" s="9">
        <f t="shared" si="574"/>
        <v>2.4981249410467754E-2</v>
      </c>
      <c r="Z431" s="9">
        <f t="shared" si="574"/>
        <v>4.022048246948362E-2</v>
      </c>
      <c r="AA431" s="9">
        <f t="shared" si="574"/>
        <v>-9.5630365266869299E-2</v>
      </c>
      <c r="AB431" s="9">
        <f t="shared" si="574"/>
        <v>7.8583577080910683E-2</v>
      </c>
      <c r="AC431" s="9">
        <f t="shared" si="574"/>
        <v>0.18377369892892759</v>
      </c>
      <c r="AD431" s="9">
        <f t="shared" si="574"/>
        <v>0.28322095667098734</v>
      </c>
      <c r="AE431" s="9">
        <f t="shared" si="574"/>
        <v>-2.5191904686819089E-2</v>
      </c>
      <c r="AF431" s="9">
        <f t="shared" si="574"/>
        <v>-8.2915884528801942E-2</v>
      </c>
      <c r="AG431" s="9">
        <f t="shared" si="574"/>
        <v>-0.11557025493484852</v>
      </c>
      <c r="AH431" s="9">
        <f t="shared" si="574"/>
        <v>-1.8288119642884126E-5</v>
      </c>
      <c r="AI431" s="9">
        <f t="shared" si="574"/>
        <v>-8.6455962130429054E-2</v>
      </c>
      <c r="AJ431" s="9">
        <f t="shared" si="574"/>
        <v>-1.4259531938480841E-2</v>
      </c>
      <c r="AK431" s="9">
        <f t="shared" si="574"/>
        <v>0.36170621010503146</v>
      </c>
      <c r="AL431" s="9">
        <f t="shared" si="574"/>
        <v>-0.14312863660112973</v>
      </c>
      <c r="AM431" s="9">
        <f t="shared" si="574"/>
        <v>-0.17580456734532124</v>
      </c>
      <c r="AN431" s="17">
        <f t="shared" si="574"/>
        <v>-2.5028547152702196E-2</v>
      </c>
      <c r="AP431" s="20">
        <v>45261</v>
      </c>
      <c r="AQ431" s="9">
        <f t="shared" ref="AQ431:BH431" si="575">+AQ211/AQ199-1</f>
        <v>-2.4259747242902696E-2</v>
      </c>
      <c r="AR431" s="9">
        <f t="shared" si="575"/>
        <v>-0.1596011072137028</v>
      </c>
      <c r="AS431" s="9">
        <f t="shared" si="575"/>
        <v>7.342099470093455E-3</v>
      </c>
      <c r="AT431" s="9">
        <f t="shared" si="575"/>
        <v>-0.46654392306603765</v>
      </c>
      <c r="AU431" s="9">
        <f t="shared" si="575"/>
        <v>-0.11288313336721312</v>
      </c>
      <c r="AV431" s="9">
        <f t="shared" si="575"/>
        <v>-0.16327485791975582</v>
      </c>
      <c r="AW431" s="9">
        <f t="shared" si="575"/>
        <v>-0.14299362684331207</v>
      </c>
      <c r="AX431" s="9">
        <f t="shared" si="575"/>
        <v>-2.1382452171820887E-2</v>
      </c>
      <c r="AY431" s="9">
        <f t="shared" si="575"/>
        <v>-0.10496484702102793</v>
      </c>
      <c r="AZ431" s="9">
        <f t="shared" si="575"/>
        <v>-8.1202359370144417E-2</v>
      </c>
      <c r="BA431" s="9">
        <f t="shared" si="575"/>
        <v>-0.18595181622443879</v>
      </c>
      <c r="BB431" s="9">
        <f t="shared" si="575"/>
        <v>-0.25579101679707172</v>
      </c>
      <c r="BC431" s="9">
        <f t="shared" si="575"/>
        <v>-0.10247357720047057</v>
      </c>
      <c r="BD431" s="9">
        <f t="shared" si="575"/>
        <v>-5.9894205874865936E-2</v>
      </c>
      <c r="BE431" s="9">
        <f t="shared" si="575"/>
        <v>-0.18864599842257146</v>
      </c>
      <c r="BF431" s="9">
        <f t="shared" si="575"/>
        <v>-0.22002343183763817</v>
      </c>
      <c r="BG431" s="9">
        <f t="shared" si="575"/>
        <v>0.47169811320754707</v>
      </c>
      <c r="BH431" s="17">
        <f t="shared" si="575"/>
        <v>-9.5494140918143788E-2</v>
      </c>
    </row>
    <row r="432" spans="2:60" ht="15" customHeight="1" x14ac:dyDescent="0.35">
      <c r="B432" s="21">
        <v>45292</v>
      </c>
      <c r="C432" s="8">
        <f t="shared" ref="C432:T432" si="576">+C212/C200-1</f>
        <v>9.2504114642070423E-2</v>
      </c>
      <c r="D432" s="8">
        <f t="shared" si="576"/>
        <v>0.15590358393200376</v>
      </c>
      <c r="E432" s="8">
        <f t="shared" si="576"/>
        <v>0.19533503115530548</v>
      </c>
      <c r="F432" s="8">
        <f t="shared" si="576"/>
        <v>5.2521793511106862E-2</v>
      </c>
      <c r="G432" s="8">
        <f t="shared" si="576"/>
        <v>-3.9254283901268283E-2</v>
      </c>
      <c r="H432" s="8">
        <f t="shared" si="576"/>
        <v>0.30145226457721441</v>
      </c>
      <c r="I432" s="8">
        <f t="shared" si="576"/>
        <v>0.17447079609051452</v>
      </c>
      <c r="J432" s="8">
        <f t="shared" si="576"/>
        <v>0.11639878442418117</v>
      </c>
      <c r="K432" s="8">
        <f t="shared" si="576"/>
        <v>3.5439839028815312E-2</v>
      </c>
      <c r="L432" s="8">
        <f t="shared" si="576"/>
        <v>3.2977717689673058E-2</v>
      </c>
      <c r="M432" s="8">
        <f t="shared" si="576"/>
        <v>0.12366759730867516</v>
      </c>
      <c r="N432" s="8">
        <f t="shared" si="576"/>
        <v>0.23378510394822327</v>
      </c>
      <c r="O432" s="8">
        <f t="shared" si="576"/>
        <v>0.13327094813353924</v>
      </c>
      <c r="P432" s="8">
        <f t="shared" si="576"/>
        <v>6.1655397098651976E-2</v>
      </c>
      <c r="Q432" s="8">
        <f t="shared" si="576"/>
        <v>0.14862089589011185</v>
      </c>
      <c r="R432" s="8">
        <f t="shared" si="576"/>
        <v>5.6336262164897288E-2</v>
      </c>
      <c r="S432" s="8">
        <f t="shared" si="576"/>
        <v>-4.5183443813354707E-3</v>
      </c>
      <c r="T432" s="16">
        <f t="shared" si="576"/>
        <v>8.6543674648096314E-2</v>
      </c>
      <c r="V432" s="21">
        <v>45292</v>
      </c>
      <c r="W432" s="8">
        <f t="shared" ref="W432:AN432" si="577">+W212/W200-1</f>
        <v>0.11436962271005169</v>
      </c>
      <c r="X432" s="8">
        <f t="shared" si="577"/>
        <v>0.20723119768434994</v>
      </c>
      <c r="Y432" s="8">
        <f t="shared" si="577"/>
        <v>0.19590821255507684</v>
      </c>
      <c r="Z432" s="8">
        <f t="shared" si="577"/>
        <v>0.16753917317756462</v>
      </c>
      <c r="AA432" s="8">
        <f t="shared" si="577"/>
        <v>-0.10126247581113923</v>
      </c>
      <c r="AB432" s="8">
        <f t="shared" si="577"/>
        <v>0.31958592000933495</v>
      </c>
      <c r="AC432" s="8">
        <f t="shared" si="577"/>
        <v>0.21833198572722368</v>
      </c>
      <c r="AD432" s="8">
        <f t="shared" si="577"/>
        <v>0.11633527069924043</v>
      </c>
      <c r="AE432" s="8">
        <f t="shared" si="577"/>
        <v>5.0797590422004379E-2</v>
      </c>
      <c r="AF432" s="8">
        <f t="shared" si="577"/>
        <v>4.8226373615857243E-2</v>
      </c>
      <c r="AG432" s="8">
        <f t="shared" si="577"/>
        <v>0.14791651333218558</v>
      </c>
      <c r="AH432" s="8">
        <f t="shared" si="577"/>
        <v>0.3271581898905862</v>
      </c>
      <c r="AI432" s="8">
        <f t="shared" si="577"/>
        <v>0.16220577937023806</v>
      </c>
      <c r="AJ432" s="8">
        <f t="shared" si="577"/>
        <v>0.10885400777550802</v>
      </c>
      <c r="AK432" s="8">
        <f t="shared" si="577"/>
        <v>0.20807335830010265</v>
      </c>
      <c r="AL432" s="8">
        <f t="shared" si="577"/>
        <v>7.520839130502277E-2</v>
      </c>
      <c r="AM432" s="8">
        <f t="shared" si="577"/>
        <v>-7.3263347641155163E-2</v>
      </c>
      <c r="AN432" s="16">
        <f t="shared" si="577"/>
        <v>0.1081718875561346</v>
      </c>
      <c r="AP432" s="21">
        <v>45292</v>
      </c>
      <c r="AQ432" s="8">
        <f t="shared" ref="AQ432:BH432" si="578">+AQ212/AQ200-1</f>
        <v>3.7814640504949093E-2</v>
      </c>
      <c r="AR432" s="8">
        <f t="shared" si="578"/>
        <v>-5.1264884244877851E-2</v>
      </c>
      <c r="AS432" s="8">
        <f t="shared" si="578"/>
        <v>0.19273106189288169</v>
      </c>
      <c r="AT432" s="8">
        <f t="shared" si="578"/>
        <v>-0.29926964507807807</v>
      </c>
      <c r="AU432" s="8">
        <f t="shared" si="578"/>
        <v>0.16919878677446798</v>
      </c>
      <c r="AV432" s="8">
        <f t="shared" si="578"/>
        <v>0.23120477056088284</v>
      </c>
      <c r="AW432" s="8">
        <f t="shared" si="578"/>
        <v>7.6009747176313258E-2</v>
      </c>
      <c r="AX432" s="8">
        <f t="shared" si="578"/>
        <v>0.11649846444972223</v>
      </c>
      <c r="AY432" s="8">
        <f t="shared" si="578"/>
        <v>-2.5785482373496982E-2</v>
      </c>
      <c r="AZ432" s="8">
        <f t="shared" si="578"/>
        <v>-1.5196800924366261E-2</v>
      </c>
      <c r="BA432" s="8">
        <f t="shared" si="578"/>
        <v>8.0558413266875295E-2</v>
      </c>
      <c r="BB432" s="8">
        <f t="shared" si="578"/>
        <v>1.6591186647515688E-2</v>
      </c>
      <c r="BC432" s="8">
        <f t="shared" si="578"/>
        <v>-7.7582144216692517E-2</v>
      </c>
      <c r="BD432" s="8">
        <f t="shared" si="578"/>
        <v>-2.657475840006962E-2</v>
      </c>
      <c r="BE432" s="8">
        <f t="shared" si="578"/>
        <v>-3.4430106793280624E-2</v>
      </c>
      <c r="BF432" s="8">
        <f t="shared" si="578"/>
        <v>-0.18307463229861565</v>
      </c>
      <c r="BG432" s="8">
        <f t="shared" si="578"/>
        <v>0.63022718571766645</v>
      </c>
      <c r="BH432" s="16">
        <f t="shared" si="578"/>
        <v>1.6369703825788173E-2</v>
      </c>
    </row>
    <row r="433" spans="2:60" ht="15" customHeight="1" x14ac:dyDescent="0.35">
      <c r="B433" s="20">
        <v>45323</v>
      </c>
      <c r="C433" s="9">
        <f t="shared" ref="C433:T433" si="579">+C213/C201-1</f>
        <v>0.13444090891561267</v>
      </c>
      <c r="D433" s="9">
        <f t="shared" si="579"/>
        <v>0.21054380058558086</v>
      </c>
      <c r="E433" s="9">
        <f t="shared" si="579"/>
        <v>7.3239808630186642E-2</v>
      </c>
      <c r="F433" s="9">
        <f t="shared" si="579"/>
        <v>-5.2496013026371302E-2</v>
      </c>
      <c r="G433" s="9">
        <f t="shared" si="579"/>
        <v>-7.4644972799297937E-2</v>
      </c>
      <c r="H433" s="9">
        <f t="shared" si="579"/>
        <v>0.23708222892783226</v>
      </c>
      <c r="I433" s="9">
        <f t="shared" si="579"/>
        <v>0.21405427179953707</v>
      </c>
      <c r="J433" s="9">
        <f t="shared" si="579"/>
        <v>-2.4711951315756209E-2</v>
      </c>
      <c r="K433" s="9">
        <f t="shared" si="579"/>
        <v>0.15835730667686354</v>
      </c>
      <c r="L433" s="9">
        <f t="shared" si="579"/>
        <v>0.10138481425295609</v>
      </c>
      <c r="M433" s="9">
        <f t="shared" si="579"/>
        <v>9.7094053511701972E-2</v>
      </c>
      <c r="N433" s="9">
        <f t="shared" si="579"/>
        <v>0.17031979410456355</v>
      </c>
      <c r="O433" s="9">
        <f t="shared" si="579"/>
        <v>2.4699881834113535E-2</v>
      </c>
      <c r="P433" s="9">
        <f t="shared" si="579"/>
        <v>0.2146096772702617</v>
      </c>
      <c r="Q433" s="9">
        <f t="shared" si="579"/>
        <v>8.4692653845876542E-2</v>
      </c>
      <c r="R433" s="9">
        <f t="shared" si="579"/>
        <v>4.3206052510836201E-2</v>
      </c>
      <c r="S433" s="9">
        <f t="shared" si="579"/>
        <v>0.22611892098014197</v>
      </c>
      <c r="T433" s="17">
        <f t="shared" si="579"/>
        <v>0.10252667336988375</v>
      </c>
      <c r="V433" s="20">
        <v>45323</v>
      </c>
      <c r="W433" s="9">
        <f t="shared" ref="W433:AN433" si="580">+W213/W201-1</f>
        <v>0.1630236898044557</v>
      </c>
      <c r="X433" s="9">
        <f t="shared" si="580"/>
        <v>0.25133414174828661</v>
      </c>
      <c r="Y433" s="9">
        <f t="shared" si="580"/>
        <v>3.762438274783797E-2</v>
      </c>
      <c r="Z433" s="9">
        <f t="shared" si="580"/>
        <v>0.13344561581397785</v>
      </c>
      <c r="AA433" s="9">
        <f t="shared" si="580"/>
        <v>-6.3235855302520738E-2</v>
      </c>
      <c r="AB433" s="9">
        <f t="shared" si="580"/>
        <v>0.22294734142234707</v>
      </c>
      <c r="AC433" s="9">
        <f t="shared" si="580"/>
        <v>0.25990264290639842</v>
      </c>
      <c r="AD433" s="9">
        <f t="shared" si="580"/>
        <v>-7.5403064416323384E-2</v>
      </c>
      <c r="AE433" s="9">
        <f t="shared" si="580"/>
        <v>0.17584403480688904</v>
      </c>
      <c r="AF433" s="9">
        <f t="shared" si="580"/>
        <v>0.13364698166259292</v>
      </c>
      <c r="AG433" s="9">
        <f t="shared" si="580"/>
        <v>7.4167968889811808E-2</v>
      </c>
      <c r="AH433" s="9">
        <f t="shared" si="580"/>
        <v>0.18666514053581751</v>
      </c>
      <c r="AI433" s="9">
        <f t="shared" si="580"/>
        <v>2.5387173892940318E-2</v>
      </c>
      <c r="AJ433" s="9">
        <f t="shared" si="580"/>
        <v>0.25473956456976588</v>
      </c>
      <c r="AK433" s="9">
        <f t="shared" si="580"/>
        <v>-5.0314760638715872E-2</v>
      </c>
      <c r="AL433" s="9">
        <f t="shared" si="580"/>
        <v>6.2758457460301287E-2</v>
      </c>
      <c r="AM433" s="9">
        <f t="shared" si="580"/>
        <v>0.18351707062618283</v>
      </c>
      <c r="AN433" s="17">
        <f t="shared" si="580"/>
        <v>0.11975841508073581</v>
      </c>
      <c r="AP433" s="20">
        <v>45323</v>
      </c>
      <c r="AQ433" s="9">
        <f t="shared" ref="AQ433:BH433" si="581">+AQ213/AQ201-1</f>
        <v>6.057112454055491E-2</v>
      </c>
      <c r="AR433" s="9">
        <f t="shared" si="581"/>
        <v>3.582809036936907E-2</v>
      </c>
      <c r="AS433" s="9">
        <f t="shared" si="581"/>
        <v>0.26548216424518167</v>
      </c>
      <c r="AT433" s="9">
        <f t="shared" si="581"/>
        <v>-0.45094236054141423</v>
      </c>
      <c r="AU433" s="9">
        <f t="shared" si="581"/>
        <v>-0.11567903870066665</v>
      </c>
      <c r="AV433" s="9">
        <f t="shared" si="581"/>
        <v>0.30804810743475253</v>
      </c>
      <c r="AW433" s="9">
        <f t="shared" si="581"/>
        <v>0.10175997779003443</v>
      </c>
      <c r="AX433" s="9">
        <f t="shared" si="581"/>
        <v>6.2027554332465096E-2</v>
      </c>
      <c r="AY433" s="9">
        <f t="shared" si="581"/>
        <v>8.8223703109110208E-2</v>
      </c>
      <c r="AZ433" s="9">
        <f t="shared" si="581"/>
        <v>3.600181096202526E-3</v>
      </c>
      <c r="BA433" s="9">
        <f t="shared" si="581"/>
        <v>0.14512581530756341</v>
      </c>
      <c r="BB433" s="9">
        <f t="shared" si="581"/>
        <v>0.13020545102989822</v>
      </c>
      <c r="BC433" s="9">
        <f t="shared" si="581"/>
        <v>1.9405369799277983E-2</v>
      </c>
      <c r="BD433" s="9">
        <f t="shared" si="581"/>
        <v>0.13813073502839002</v>
      </c>
      <c r="BE433" s="9">
        <f t="shared" si="581"/>
        <v>0.65412986741455459</v>
      </c>
      <c r="BF433" s="9">
        <f t="shared" si="581"/>
        <v>-0.24902313497708928</v>
      </c>
      <c r="BG433" s="9">
        <f t="shared" si="581"/>
        <v>0.53890619068421053</v>
      </c>
      <c r="BH433" s="17">
        <f t="shared" si="581"/>
        <v>4.5347919608313969E-2</v>
      </c>
    </row>
    <row r="434" spans="2:60" ht="15" hidden="1" customHeight="1" x14ac:dyDescent="0.35">
      <c r="B434" s="21">
        <v>45352</v>
      </c>
      <c r="C434" s="8">
        <f t="shared" ref="C434:T434" si="582">+C214/C202-1</f>
        <v>-1</v>
      </c>
      <c r="D434" s="8">
        <f t="shared" si="582"/>
        <v>-1</v>
      </c>
      <c r="E434" s="8">
        <f t="shared" si="582"/>
        <v>-1</v>
      </c>
      <c r="F434" s="8">
        <f t="shared" si="582"/>
        <v>-1</v>
      </c>
      <c r="G434" s="8">
        <f t="shared" si="582"/>
        <v>-1</v>
      </c>
      <c r="H434" s="8">
        <f t="shared" si="582"/>
        <v>-1</v>
      </c>
      <c r="I434" s="8">
        <f t="shared" si="582"/>
        <v>-1</v>
      </c>
      <c r="J434" s="8">
        <f t="shared" si="582"/>
        <v>-1</v>
      </c>
      <c r="K434" s="8">
        <f t="shared" si="582"/>
        <v>-1</v>
      </c>
      <c r="L434" s="8">
        <f t="shared" si="582"/>
        <v>-1</v>
      </c>
      <c r="M434" s="8">
        <f t="shared" si="582"/>
        <v>-1</v>
      </c>
      <c r="N434" s="8">
        <f t="shared" si="582"/>
        <v>-1</v>
      </c>
      <c r="O434" s="8">
        <f t="shared" si="582"/>
        <v>-1</v>
      </c>
      <c r="P434" s="8">
        <f t="shared" si="582"/>
        <v>-1</v>
      </c>
      <c r="Q434" s="8">
        <f t="shared" si="582"/>
        <v>-1</v>
      </c>
      <c r="R434" s="8">
        <f t="shared" si="582"/>
        <v>-1</v>
      </c>
      <c r="S434" s="8">
        <f t="shared" si="582"/>
        <v>-1</v>
      </c>
      <c r="T434" s="16">
        <f t="shared" si="582"/>
        <v>-1</v>
      </c>
      <c r="V434" s="21">
        <v>45352</v>
      </c>
      <c r="W434" s="8">
        <f t="shared" ref="W434:AN434" si="583">+W214/W202-1</f>
        <v>-1</v>
      </c>
      <c r="X434" s="8">
        <f t="shared" si="583"/>
        <v>-1</v>
      </c>
      <c r="Y434" s="8">
        <f t="shared" si="583"/>
        <v>-1</v>
      </c>
      <c r="Z434" s="8">
        <f t="shared" si="583"/>
        <v>-1</v>
      </c>
      <c r="AA434" s="8">
        <f t="shared" si="583"/>
        <v>-1</v>
      </c>
      <c r="AB434" s="8">
        <f t="shared" si="583"/>
        <v>-1</v>
      </c>
      <c r="AC434" s="8">
        <f t="shared" si="583"/>
        <v>-1</v>
      </c>
      <c r="AD434" s="8">
        <f t="shared" si="583"/>
        <v>-1</v>
      </c>
      <c r="AE434" s="8">
        <f t="shared" si="583"/>
        <v>-1</v>
      </c>
      <c r="AF434" s="8">
        <f t="shared" si="583"/>
        <v>-1</v>
      </c>
      <c r="AG434" s="8">
        <f t="shared" si="583"/>
        <v>-1</v>
      </c>
      <c r="AH434" s="8">
        <f t="shared" si="583"/>
        <v>-1</v>
      </c>
      <c r="AI434" s="8">
        <f t="shared" si="583"/>
        <v>-1</v>
      </c>
      <c r="AJ434" s="8">
        <f t="shared" si="583"/>
        <v>-1</v>
      </c>
      <c r="AK434" s="8">
        <f t="shared" si="583"/>
        <v>-1</v>
      </c>
      <c r="AL434" s="8">
        <f t="shared" si="583"/>
        <v>-1</v>
      </c>
      <c r="AM434" s="8">
        <f t="shared" si="583"/>
        <v>-1</v>
      </c>
      <c r="AN434" s="16">
        <f t="shared" si="583"/>
        <v>-1</v>
      </c>
      <c r="AP434" s="21">
        <v>45352</v>
      </c>
      <c r="AQ434" s="8">
        <f t="shared" ref="AQ434:BH434" si="584">+AQ214/AQ202-1</f>
        <v>-1</v>
      </c>
      <c r="AR434" s="8">
        <f t="shared" si="584"/>
        <v>-1</v>
      </c>
      <c r="AS434" s="8">
        <f t="shared" si="584"/>
        <v>-1</v>
      </c>
      <c r="AT434" s="8">
        <f t="shared" si="584"/>
        <v>-1</v>
      </c>
      <c r="AU434" s="8">
        <f t="shared" si="584"/>
        <v>-1</v>
      </c>
      <c r="AV434" s="8">
        <f t="shared" si="584"/>
        <v>-1</v>
      </c>
      <c r="AW434" s="8">
        <f t="shared" si="584"/>
        <v>-1</v>
      </c>
      <c r="AX434" s="8">
        <f t="shared" si="584"/>
        <v>-1</v>
      </c>
      <c r="AY434" s="8">
        <f t="shared" si="584"/>
        <v>-1</v>
      </c>
      <c r="AZ434" s="8">
        <f t="shared" si="584"/>
        <v>-1</v>
      </c>
      <c r="BA434" s="8">
        <f t="shared" si="584"/>
        <v>-1</v>
      </c>
      <c r="BB434" s="8">
        <f t="shared" si="584"/>
        <v>-1</v>
      </c>
      <c r="BC434" s="8">
        <f t="shared" si="584"/>
        <v>-1</v>
      </c>
      <c r="BD434" s="8">
        <f t="shared" si="584"/>
        <v>-1</v>
      </c>
      <c r="BE434" s="8">
        <f t="shared" si="584"/>
        <v>-1</v>
      </c>
      <c r="BF434" s="8">
        <f t="shared" si="584"/>
        <v>-1</v>
      </c>
      <c r="BG434" s="8">
        <f t="shared" si="584"/>
        <v>-1</v>
      </c>
      <c r="BH434" s="16">
        <f t="shared" si="584"/>
        <v>-1</v>
      </c>
    </row>
    <row r="435" spans="2:60" ht="15" hidden="1" customHeight="1" x14ac:dyDescent="0.35">
      <c r="B435" s="20">
        <v>45383</v>
      </c>
      <c r="C435" s="9">
        <f t="shared" ref="C435:T435" si="585">+C215/C203-1</f>
        <v>-1</v>
      </c>
      <c r="D435" s="9">
        <f t="shared" si="585"/>
        <v>-1</v>
      </c>
      <c r="E435" s="9">
        <f t="shared" si="585"/>
        <v>-1</v>
      </c>
      <c r="F435" s="9">
        <f t="shared" si="585"/>
        <v>-1</v>
      </c>
      <c r="G435" s="9">
        <f t="shared" si="585"/>
        <v>-1</v>
      </c>
      <c r="H435" s="9">
        <f t="shared" si="585"/>
        <v>-1</v>
      </c>
      <c r="I435" s="9">
        <f t="shared" si="585"/>
        <v>-1</v>
      </c>
      <c r="J435" s="9">
        <f t="shared" si="585"/>
        <v>-1</v>
      </c>
      <c r="K435" s="9">
        <f t="shared" si="585"/>
        <v>-1</v>
      </c>
      <c r="L435" s="9">
        <f t="shared" si="585"/>
        <v>-1</v>
      </c>
      <c r="M435" s="9">
        <f t="shared" si="585"/>
        <v>-1</v>
      </c>
      <c r="N435" s="9">
        <f t="shared" si="585"/>
        <v>-1</v>
      </c>
      <c r="O435" s="9">
        <f t="shared" si="585"/>
        <v>-1</v>
      </c>
      <c r="P435" s="9">
        <f t="shared" si="585"/>
        <v>-1</v>
      </c>
      <c r="Q435" s="9">
        <f t="shared" si="585"/>
        <v>-1</v>
      </c>
      <c r="R435" s="9">
        <f t="shared" si="585"/>
        <v>-1</v>
      </c>
      <c r="S435" s="9">
        <f t="shared" si="585"/>
        <v>-1</v>
      </c>
      <c r="T435" s="17">
        <f t="shared" si="585"/>
        <v>-1</v>
      </c>
      <c r="V435" s="20">
        <v>45383</v>
      </c>
      <c r="W435" s="9">
        <f t="shared" ref="W435:AN435" si="586">+W215/W203-1</f>
        <v>-1</v>
      </c>
      <c r="X435" s="9">
        <f t="shared" si="586"/>
        <v>-1</v>
      </c>
      <c r="Y435" s="9">
        <f t="shared" si="586"/>
        <v>-1</v>
      </c>
      <c r="Z435" s="9">
        <f t="shared" si="586"/>
        <v>-1</v>
      </c>
      <c r="AA435" s="9">
        <f t="shared" si="586"/>
        <v>-1</v>
      </c>
      <c r="AB435" s="9">
        <f t="shared" si="586"/>
        <v>-1</v>
      </c>
      <c r="AC435" s="9">
        <f t="shared" si="586"/>
        <v>-1</v>
      </c>
      <c r="AD435" s="9">
        <f t="shared" si="586"/>
        <v>-1</v>
      </c>
      <c r="AE435" s="9">
        <f t="shared" si="586"/>
        <v>-1</v>
      </c>
      <c r="AF435" s="9">
        <f t="shared" si="586"/>
        <v>-1</v>
      </c>
      <c r="AG435" s="9">
        <f t="shared" si="586"/>
        <v>-1</v>
      </c>
      <c r="AH435" s="9">
        <f t="shared" si="586"/>
        <v>-1</v>
      </c>
      <c r="AI435" s="9">
        <f t="shared" si="586"/>
        <v>-1</v>
      </c>
      <c r="AJ435" s="9">
        <f t="shared" si="586"/>
        <v>-1</v>
      </c>
      <c r="AK435" s="9">
        <f t="shared" si="586"/>
        <v>-1</v>
      </c>
      <c r="AL435" s="9">
        <f t="shared" si="586"/>
        <v>-1</v>
      </c>
      <c r="AM435" s="9">
        <f t="shared" si="586"/>
        <v>-1</v>
      </c>
      <c r="AN435" s="17">
        <f t="shared" si="586"/>
        <v>-1</v>
      </c>
      <c r="AP435" s="20">
        <v>45383</v>
      </c>
      <c r="AQ435" s="9">
        <f t="shared" ref="AQ435:BH435" si="587">+AQ215/AQ203-1</f>
        <v>-1</v>
      </c>
      <c r="AR435" s="9">
        <f t="shared" si="587"/>
        <v>-1</v>
      </c>
      <c r="AS435" s="9">
        <f t="shared" si="587"/>
        <v>-1</v>
      </c>
      <c r="AT435" s="9">
        <f t="shared" si="587"/>
        <v>-1</v>
      </c>
      <c r="AU435" s="9">
        <f t="shared" si="587"/>
        <v>-1</v>
      </c>
      <c r="AV435" s="9">
        <f t="shared" si="587"/>
        <v>-1</v>
      </c>
      <c r="AW435" s="9">
        <f t="shared" si="587"/>
        <v>-1</v>
      </c>
      <c r="AX435" s="9">
        <f t="shared" si="587"/>
        <v>-1</v>
      </c>
      <c r="AY435" s="9">
        <f t="shared" si="587"/>
        <v>-1</v>
      </c>
      <c r="AZ435" s="9">
        <f t="shared" si="587"/>
        <v>-1</v>
      </c>
      <c r="BA435" s="9">
        <f t="shared" si="587"/>
        <v>-1</v>
      </c>
      <c r="BB435" s="9">
        <f t="shared" si="587"/>
        <v>-1</v>
      </c>
      <c r="BC435" s="9">
        <f t="shared" si="587"/>
        <v>-1</v>
      </c>
      <c r="BD435" s="9">
        <f t="shared" si="587"/>
        <v>-1</v>
      </c>
      <c r="BE435" s="9">
        <f t="shared" si="587"/>
        <v>-1</v>
      </c>
      <c r="BF435" s="9">
        <f t="shared" si="587"/>
        <v>-1</v>
      </c>
      <c r="BG435" s="9">
        <f t="shared" si="587"/>
        <v>-1</v>
      </c>
      <c r="BH435" s="17">
        <f t="shared" si="587"/>
        <v>-1</v>
      </c>
    </row>
    <row r="436" spans="2:60" ht="15" hidden="1" customHeight="1" x14ac:dyDescent="0.35">
      <c r="B436" s="21">
        <v>45413</v>
      </c>
      <c r="C436" s="8">
        <f t="shared" ref="C436:T436" si="588">+C216/C204-1</f>
        <v>-1</v>
      </c>
      <c r="D436" s="8">
        <f t="shared" si="588"/>
        <v>-1</v>
      </c>
      <c r="E436" s="8">
        <f t="shared" si="588"/>
        <v>-1</v>
      </c>
      <c r="F436" s="8">
        <f t="shared" si="588"/>
        <v>-1</v>
      </c>
      <c r="G436" s="8">
        <f t="shared" si="588"/>
        <v>-1</v>
      </c>
      <c r="H436" s="8">
        <f t="shared" si="588"/>
        <v>-1</v>
      </c>
      <c r="I436" s="8">
        <f t="shared" si="588"/>
        <v>-1</v>
      </c>
      <c r="J436" s="8">
        <f t="shared" si="588"/>
        <v>-1</v>
      </c>
      <c r="K436" s="8">
        <f t="shared" si="588"/>
        <v>-1</v>
      </c>
      <c r="L436" s="8">
        <f t="shared" si="588"/>
        <v>-1</v>
      </c>
      <c r="M436" s="8">
        <f t="shared" si="588"/>
        <v>-1</v>
      </c>
      <c r="N436" s="8">
        <f t="shared" si="588"/>
        <v>-1</v>
      </c>
      <c r="O436" s="8">
        <f t="shared" si="588"/>
        <v>-1</v>
      </c>
      <c r="P436" s="8">
        <f t="shared" si="588"/>
        <v>-1</v>
      </c>
      <c r="Q436" s="8">
        <f t="shared" si="588"/>
        <v>-1</v>
      </c>
      <c r="R436" s="8">
        <f t="shared" si="588"/>
        <v>-1</v>
      </c>
      <c r="S436" s="8">
        <f t="shared" si="588"/>
        <v>-1</v>
      </c>
      <c r="T436" s="16">
        <f t="shared" si="588"/>
        <v>-1</v>
      </c>
      <c r="V436" s="21">
        <v>45413</v>
      </c>
      <c r="W436" s="8">
        <f t="shared" ref="W436:AN436" si="589">+W216/W204-1</f>
        <v>-1</v>
      </c>
      <c r="X436" s="8">
        <f t="shared" si="589"/>
        <v>-1</v>
      </c>
      <c r="Y436" s="8">
        <f t="shared" si="589"/>
        <v>-1</v>
      </c>
      <c r="Z436" s="8">
        <f t="shared" si="589"/>
        <v>-1</v>
      </c>
      <c r="AA436" s="8">
        <f t="shared" si="589"/>
        <v>-1</v>
      </c>
      <c r="AB436" s="8">
        <f t="shared" si="589"/>
        <v>-1</v>
      </c>
      <c r="AC436" s="8">
        <f t="shared" si="589"/>
        <v>-1</v>
      </c>
      <c r="AD436" s="8">
        <f t="shared" si="589"/>
        <v>-1</v>
      </c>
      <c r="AE436" s="8">
        <f t="shared" si="589"/>
        <v>-1</v>
      </c>
      <c r="AF436" s="8">
        <f t="shared" si="589"/>
        <v>-1</v>
      </c>
      <c r="AG436" s="8">
        <f t="shared" si="589"/>
        <v>-1</v>
      </c>
      <c r="AH436" s="8">
        <f t="shared" si="589"/>
        <v>-1</v>
      </c>
      <c r="AI436" s="8">
        <f t="shared" si="589"/>
        <v>-1</v>
      </c>
      <c r="AJ436" s="8">
        <f t="shared" si="589"/>
        <v>-1</v>
      </c>
      <c r="AK436" s="8">
        <f t="shared" si="589"/>
        <v>-1</v>
      </c>
      <c r="AL436" s="8">
        <f t="shared" si="589"/>
        <v>-1</v>
      </c>
      <c r="AM436" s="8">
        <f t="shared" si="589"/>
        <v>-1</v>
      </c>
      <c r="AN436" s="16">
        <f t="shared" si="589"/>
        <v>-1</v>
      </c>
      <c r="AP436" s="21">
        <v>45413</v>
      </c>
      <c r="AQ436" s="8">
        <f t="shared" ref="AQ436:BH436" si="590">+AQ216/AQ204-1</f>
        <v>-1</v>
      </c>
      <c r="AR436" s="8">
        <f t="shared" si="590"/>
        <v>-1</v>
      </c>
      <c r="AS436" s="8">
        <f t="shared" si="590"/>
        <v>-1</v>
      </c>
      <c r="AT436" s="8">
        <f t="shared" si="590"/>
        <v>-1</v>
      </c>
      <c r="AU436" s="8">
        <f t="shared" si="590"/>
        <v>-1</v>
      </c>
      <c r="AV436" s="8">
        <f t="shared" si="590"/>
        <v>-1</v>
      </c>
      <c r="AW436" s="8">
        <f t="shared" si="590"/>
        <v>-1</v>
      </c>
      <c r="AX436" s="8">
        <f t="shared" si="590"/>
        <v>-1</v>
      </c>
      <c r="AY436" s="8">
        <f t="shared" si="590"/>
        <v>-1</v>
      </c>
      <c r="AZ436" s="8">
        <f t="shared" si="590"/>
        <v>-1</v>
      </c>
      <c r="BA436" s="8">
        <f t="shared" si="590"/>
        <v>-1</v>
      </c>
      <c r="BB436" s="8">
        <f t="shared" si="590"/>
        <v>-1</v>
      </c>
      <c r="BC436" s="8">
        <f t="shared" si="590"/>
        <v>-1</v>
      </c>
      <c r="BD436" s="8">
        <f t="shared" si="590"/>
        <v>-1</v>
      </c>
      <c r="BE436" s="8">
        <f t="shared" si="590"/>
        <v>-1</v>
      </c>
      <c r="BF436" s="8">
        <f t="shared" si="590"/>
        <v>-1</v>
      </c>
      <c r="BG436" s="8">
        <f t="shared" si="590"/>
        <v>-1</v>
      </c>
      <c r="BH436" s="16">
        <f t="shared" si="590"/>
        <v>-1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>
        <f t="shared" ref="C439:T439" si="597">+C219/C207-1</f>
        <v>-1</v>
      </c>
      <c r="D439" s="9">
        <f t="shared" si="597"/>
        <v>-1</v>
      </c>
      <c r="E439" s="9">
        <f t="shared" si="597"/>
        <v>-1</v>
      </c>
      <c r="F439" s="9">
        <f t="shared" si="597"/>
        <v>-1</v>
      </c>
      <c r="G439" s="9">
        <f t="shared" si="597"/>
        <v>-1</v>
      </c>
      <c r="H439" s="9">
        <f t="shared" si="597"/>
        <v>-1</v>
      </c>
      <c r="I439" s="9">
        <f t="shared" si="597"/>
        <v>-1</v>
      </c>
      <c r="J439" s="9">
        <f t="shared" si="597"/>
        <v>-1</v>
      </c>
      <c r="K439" s="9">
        <f t="shared" si="597"/>
        <v>-1</v>
      </c>
      <c r="L439" s="9">
        <f t="shared" si="597"/>
        <v>-1</v>
      </c>
      <c r="M439" s="9">
        <f t="shared" si="597"/>
        <v>-1</v>
      </c>
      <c r="N439" s="9">
        <f t="shared" si="597"/>
        <v>-1</v>
      </c>
      <c r="O439" s="9">
        <f t="shared" si="597"/>
        <v>-1</v>
      </c>
      <c r="P439" s="9">
        <f t="shared" si="597"/>
        <v>-1</v>
      </c>
      <c r="Q439" s="9">
        <f t="shared" si="597"/>
        <v>-1</v>
      </c>
      <c r="R439" s="9">
        <f t="shared" si="597"/>
        <v>-1</v>
      </c>
      <c r="S439" s="9">
        <f t="shared" si="597"/>
        <v>-1</v>
      </c>
      <c r="T439" s="17">
        <f t="shared" si="597"/>
        <v>-1</v>
      </c>
      <c r="V439" s="20">
        <v>45505</v>
      </c>
      <c r="W439" s="9">
        <f t="shared" ref="W439:AN439" si="598">+W219/W207-1</f>
        <v>-1</v>
      </c>
      <c r="X439" s="9">
        <f t="shared" si="598"/>
        <v>-1</v>
      </c>
      <c r="Y439" s="9">
        <f t="shared" si="598"/>
        <v>-1</v>
      </c>
      <c r="Z439" s="9">
        <f t="shared" si="598"/>
        <v>-1</v>
      </c>
      <c r="AA439" s="9">
        <f t="shared" si="598"/>
        <v>-1</v>
      </c>
      <c r="AB439" s="9">
        <f t="shared" si="598"/>
        <v>-1</v>
      </c>
      <c r="AC439" s="9">
        <f t="shared" si="598"/>
        <v>-1</v>
      </c>
      <c r="AD439" s="9">
        <f t="shared" si="598"/>
        <v>-1</v>
      </c>
      <c r="AE439" s="9">
        <f t="shared" si="598"/>
        <v>-1</v>
      </c>
      <c r="AF439" s="9">
        <f t="shared" si="598"/>
        <v>-1</v>
      </c>
      <c r="AG439" s="9">
        <f t="shared" si="598"/>
        <v>-1</v>
      </c>
      <c r="AH439" s="9">
        <f t="shared" si="598"/>
        <v>-1</v>
      </c>
      <c r="AI439" s="9">
        <f t="shared" si="598"/>
        <v>-1</v>
      </c>
      <c r="AJ439" s="9">
        <f t="shared" si="598"/>
        <v>-1</v>
      </c>
      <c r="AK439" s="9">
        <f t="shared" si="598"/>
        <v>-1</v>
      </c>
      <c r="AL439" s="9">
        <f t="shared" si="598"/>
        <v>-1</v>
      </c>
      <c r="AM439" s="9">
        <f t="shared" si="598"/>
        <v>-1</v>
      </c>
      <c r="AN439" s="17">
        <f t="shared" si="598"/>
        <v>-1</v>
      </c>
      <c r="AP439" s="20">
        <v>45505</v>
      </c>
      <c r="AQ439" s="9">
        <f t="shared" ref="AQ439:BH439" si="599">+AQ219/AQ207-1</f>
        <v>-1</v>
      </c>
      <c r="AR439" s="9">
        <f t="shared" si="599"/>
        <v>-1</v>
      </c>
      <c r="AS439" s="9">
        <f t="shared" si="599"/>
        <v>-1</v>
      </c>
      <c r="AT439" s="9">
        <f t="shared" si="599"/>
        <v>-1</v>
      </c>
      <c r="AU439" s="9">
        <f t="shared" si="599"/>
        <v>-1</v>
      </c>
      <c r="AV439" s="9">
        <f t="shared" si="599"/>
        <v>-1</v>
      </c>
      <c r="AW439" s="9">
        <f t="shared" si="599"/>
        <v>-1</v>
      </c>
      <c r="AX439" s="9">
        <f t="shared" si="599"/>
        <v>-1</v>
      </c>
      <c r="AY439" s="9">
        <f t="shared" si="599"/>
        <v>-1</v>
      </c>
      <c r="AZ439" s="9">
        <f t="shared" si="599"/>
        <v>-1</v>
      </c>
      <c r="BA439" s="9">
        <f t="shared" si="599"/>
        <v>-1</v>
      </c>
      <c r="BB439" s="9">
        <f t="shared" si="599"/>
        <v>-1</v>
      </c>
      <c r="BC439" s="9">
        <f t="shared" si="599"/>
        <v>-1</v>
      </c>
      <c r="BD439" s="9">
        <f t="shared" si="599"/>
        <v>-1</v>
      </c>
      <c r="BE439" s="9">
        <f t="shared" si="599"/>
        <v>-1</v>
      </c>
      <c r="BF439" s="9">
        <f t="shared" si="599"/>
        <v>-1</v>
      </c>
      <c r="BG439" s="9">
        <f t="shared" si="599"/>
        <v>-1</v>
      </c>
      <c r="BH439" s="17">
        <f t="shared" si="599"/>
        <v>-1</v>
      </c>
    </row>
    <row r="440" spans="2:60" ht="15" hidden="1" customHeight="1" x14ac:dyDescent="0.35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 x14ac:dyDescent="0.35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 x14ac:dyDescent="0.35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 x14ac:dyDescent="0.35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 x14ac:dyDescent="0.35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 x14ac:dyDescent="0.35">
      <c r="B445" s="20">
        <v>45689</v>
      </c>
      <c r="C445" s="9">
        <f t="shared" ref="C445:T445" si="615">+C225/C213-1</f>
        <v>-1</v>
      </c>
      <c r="D445" s="9">
        <f t="shared" si="615"/>
        <v>-1</v>
      </c>
      <c r="E445" s="9">
        <f t="shared" si="615"/>
        <v>-1</v>
      </c>
      <c r="F445" s="9">
        <f t="shared" si="615"/>
        <v>-1</v>
      </c>
      <c r="G445" s="9">
        <f t="shared" si="615"/>
        <v>-1</v>
      </c>
      <c r="H445" s="9">
        <f t="shared" si="615"/>
        <v>-1</v>
      </c>
      <c r="I445" s="9">
        <f t="shared" si="615"/>
        <v>-1</v>
      </c>
      <c r="J445" s="9">
        <f t="shared" si="615"/>
        <v>-1</v>
      </c>
      <c r="K445" s="9">
        <f t="shared" si="615"/>
        <v>-1</v>
      </c>
      <c r="L445" s="9">
        <f t="shared" si="615"/>
        <v>-1</v>
      </c>
      <c r="M445" s="9">
        <f t="shared" si="615"/>
        <v>-1</v>
      </c>
      <c r="N445" s="9">
        <f t="shared" si="615"/>
        <v>-1</v>
      </c>
      <c r="O445" s="9">
        <f t="shared" si="615"/>
        <v>-1</v>
      </c>
      <c r="P445" s="9">
        <f t="shared" si="615"/>
        <v>-1</v>
      </c>
      <c r="Q445" s="9">
        <f t="shared" si="615"/>
        <v>-1</v>
      </c>
      <c r="R445" s="9">
        <f t="shared" si="615"/>
        <v>-1</v>
      </c>
      <c r="S445" s="9">
        <f t="shared" si="615"/>
        <v>-1</v>
      </c>
      <c r="T445" s="17">
        <f t="shared" si="615"/>
        <v>-1</v>
      </c>
      <c r="V445" s="20">
        <v>45689</v>
      </c>
      <c r="W445" s="9">
        <f t="shared" ref="W445:AN445" si="616">+W225/W213-1</f>
        <v>-1</v>
      </c>
      <c r="X445" s="9">
        <f t="shared" si="616"/>
        <v>-1</v>
      </c>
      <c r="Y445" s="9">
        <f t="shared" si="616"/>
        <v>-1</v>
      </c>
      <c r="Z445" s="9">
        <f t="shared" si="616"/>
        <v>-1</v>
      </c>
      <c r="AA445" s="9">
        <f t="shared" si="616"/>
        <v>-1</v>
      </c>
      <c r="AB445" s="9">
        <f t="shared" si="616"/>
        <v>-1</v>
      </c>
      <c r="AC445" s="9">
        <f t="shared" si="616"/>
        <v>-1</v>
      </c>
      <c r="AD445" s="9">
        <f t="shared" si="616"/>
        <v>-1</v>
      </c>
      <c r="AE445" s="9">
        <f t="shared" si="616"/>
        <v>-1</v>
      </c>
      <c r="AF445" s="9">
        <f t="shared" si="616"/>
        <v>-1</v>
      </c>
      <c r="AG445" s="9">
        <f t="shared" si="616"/>
        <v>-1</v>
      </c>
      <c r="AH445" s="9">
        <f t="shared" si="616"/>
        <v>-1</v>
      </c>
      <c r="AI445" s="9">
        <f t="shared" si="616"/>
        <v>-1</v>
      </c>
      <c r="AJ445" s="9">
        <f t="shared" si="616"/>
        <v>-1</v>
      </c>
      <c r="AK445" s="9">
        <f t="shared" si="616"/>
        <v>-1</v>
      </c>
      <c r="AL445" s="9">
        <f t="shared" si="616"/>
        <v>-1</v>
      </c>
      <c r="AM445" s="9">
        <f t="shared" si="616"/>
        <v>-1</v>
      </c>
      <c r="AN445" s="17">
        <f t="shared" si="616"/>
        <v>-1</v>
      </c>
      <c r="AP445" s="20">
        <v>45689</v>
      </c>
      <c r="AQ445" s="9">
        <f t="shared" ref="AQ445:BH445" si="617">+AQ225/AQ213-1</f>
        <v>-1</v>
      </c>
      <c r="AR445" s="9">
        <f t="shared" si="617"/>
        <v>-1</v>
      </c>
      <c r="AS445" s="9">
        <f t="shared" si="617"/>
        <v>-1</v>
      </c>
      <c r="AT445" s="9">
        <f t="shared" si="617"/>
        <v>-1</v>
      </c>
      <c r="AU445" s="9">
        <f t="shared" si="617"/>
        <v>-1</v>
      </c>
      <c r="AV445" s="9">
        <f t="shared" si="617"/>
        <v>-1</v>
      </c>
      <c r="AW445" s="9">
        <f t="shared" si="617"/>
        <v>-1</v>
      </c>
      <c r="AX445" s="9">
        <f t="shared" si="617"/>
        <v>-1</v>
      </c>
      <c r="AY445" s="9">
        <f t="shared" si="617"/>
        <v>-1</v>
      </c>
      <c r="AZ445" s="9">
        <f t="shared" si="617"/>
        <v>-1</v>
      </c>
      <c r="BA445" s="9">
        <f t="shared" si="617"/>
        <v>-1</v>
      </c>
      <c r="BB445" s="9">
        <f t="shared" si="617"/>
        <v>-1</v>
      </c>
      <c r="BC445" s="9">
        <f t="shared" si="617"/>
        <v>-1</v>
      </c>
      <c r="BD445" s="9">
        <f t="shared" si="617"/>
        <v>-1</v>
      </c>
      <c r="BE445" s="9">
        <f t="shared" si="617"/>
        <v>-1</v>
      </c>
      <c r="BF445" s="9">
        <f t="shared" si="617"/>
        <v>-1</v>
      </c>
      <c r="BG445" s="9">
        <f t="shared" si="617"/>
        <v>-1</v>
      </c>
      <c r="BH445" s="17">
        <f t="shared" si="617"/>
        <v>-1</v>
      </c>
    </row>
    <row r="446" spans="2:60" ht="15" hidden="1" customHeight="1" x14ac:dyDescent="0.35">
      <c r="B446" s="21">
        <v>45717</v>
      </c>
      <c r="C446" s="8" t="e">
        <f t="shared" ref="C446:T446" si="618">+C226/C214-1</f>
        <v>#DIV/0!</v>
      </c>
      <c r="D446" s="8" t="e">
        <f t="shared" si="618"/>
        <v>#DIV/0!</v>
      </c>
      <c r="E446" s="8" t="e">
        <f t="shared" si="618"/>
        <v>#DIV/0!</v>
      </c>
      <c r="F446" s="8" t="e">
        <f t="shared" si="618"/>
        <v>#DIV/0!</v>
      </c>
      <c r="G446" s="8" t="e">
        <f t="shared" si="618"/>
        <v>#DIV/0!</v>
      </c>
      <c r="H446" s="8" t="e">
        <f t="shared" si="618"/>
        <v>#DIV/0!</v>
      </c>
      <c r="I446" s="8" t="e">
        <f t="shared" si="618"/>
        <v>#DIV/0!</v>
      </c>
      <c r="J446" s="8" t="e">
        <f t="shared" si="618"/>
        <v>#DIV/0!</v>
      </c>
      <c r="K446" s="8" t="e">
        <f t="shared" si="618"/>
        <v>#DIV/0!</v>
      </c>
      <c r="L446" s="8" t="e">
        <f t="shared" si="618"/>
        <v>#DIV/0!</v>
      </c>
      <c r="M446" s="8" t="e">
        <f t="shared" si="618"/>
        <v>#DIV/0!</v>
      </c>
      <c r="N446" s="8" t="e">
        <f t="shared" si="618"/>
        <v>#DIV/0!</v>
      </c>
      <c r="O446" s="8" t="e">
        <f t="shared" si="618"/>
        <v>#DIV/0!</v>
      </c>
      <c r="P446" s="8" t="e">
        <f t="shared" si="618"/>
        <v>#DIV/0!</v>
      </c>
      <c r="Q446" s="8" t="e">
        <f t="shared" si="618"/>
        <v>#DIV/0!</v>
      </c>
      <c r="R446" s="8" t="e">
        <f t="shared" si="618"/>
        <v>#DIV/0!</v>
      </c>
      <c r="S446" s="8" t="e">
        <f t="shared" si="618"/>
        <v>#DIV/0!</v>
      </c>
      <c r="T446" s="16" t="e">
        <f t="shared" si="618"/>
        <v>#DIV/0!</v>
      </c>
      <c r="V446" s="21">
        <v>45717</v>
      </c>
      <c r="W446" s="8" t="e">
        <f t="shared" ref="W446:AN446" si="619">+W226/W214-1</f>
        <v>#DIV/0!</v>
      </c>
      <c r="X446" s="8" t="e">
        <f t="shared" si="619"/>
        <v>#DIV/0!</v>
      </c>
      <c r="Y446" s="8" t="e">
        <f t="shared" si="619"/>
        <v>#DIV/0!</v>
      </c>
      <c r="Z446" s="8" t="e">
        <f t="shared" si="619"/>
        <v>#DIV/0!</v>
      </c>
      <c r="AA446" s="8" t="e">
        <f t="shared" si="619"/>
        <v>#DIV/0!</v>
      </c>
      <c r="AB446" s="8" t="e">
        <f t="shared" si="619"/>
        <v>#DIV/0!</v>
      </c>
      <c r="AC446" s="8" t="e">
        <f t="shared" si="619"/>
        <v>#DIV/0!</v>
      </c>
      <c r="AD446" s="8" t="e">
        <f t="shared" si="619"/>
        <v>#DIV/0!</v>
      </c>
      <c r="AE446" s="8" t="e">
        <f t="shared" si="619"/>
        <v>#DIV/0!</v>
      </c>
      <c r="AF446" s="8" t="e">
        <f t="shared" si="619"/>
        <v>#DIV/0!</v>
      </c>
      <c r="AG446" s="8" t="e">
        <f t="shared" si="619"/>
        <v>#DIV/0!</v>
      </c>
      <c r="AH446" s="8" t="e">
        <f t="shared" si="619"/>
        <v>#DIV/0!</v>
      </c>
      <c r="AI446" s="8" t="e">
        <f t="shared" si="619"/>
        <v>#DIV/0!</v>
      </c>
      <c r="AJ446" s="8" t="e">
        <f t="shared" si="619"/>
        <v>#DIV/0!</v>
      </c>
      <c r="AK446" s="8" t="e">
        <f t="shared" si="619"/>
        <v>#DIV/0!</v>
      </c>
      <c r="AL446" s="8" t="e">
        <f t="shared" si="619"/>
        <v>#DIV/0!</v>
      </c>
      <c r="AM446" s="8" t="e">
        <f t="shared" si="619"/>
        <v>#DIV/0!</v>
      </c>
      <c r="AN446" s="16" t="e">
        <f t="shared" si="619"/>
        <v>#DIV/0!</v>
      </c>
      <c r="AP446" s="21">
        <v>45717</v>
      </c>
      <c r="AQ446" s="8" t="e">
        <f t="shared" ref="AQ446:BH446" si="620">+AQ226/AQ214-1</f>
        <v>#DIV/0!</v>
      </c>
      <c r="AR446" s="8" t="e">
        <f t="shared" si="620"/>
        <v>#DIV/0!</v>
      </c>
      <c r="AS446" s="8" t="e">
        <f t="shared" si="620"/>
        <v>#DIV/0!</v>
      </c>
      <c r="AT446" s="8" t="e">
        <f t="shared" si="620"/>
        <v>#DIV/0!</v>
      </c>
      <c r="AU446" s="8" t="e">
        <f t="shared" si="620"/>
        <v>#DIV/0!</v>
      </c>
      <c r="AV446" s="8" t="e">
        <f t="shared" si="620"/>
        <v>#DIV/0!</v>
      </c>
      <c r="AW446" s="8" t="e">
        <f t="shared" si="620"/>
        <v>#DIV/0!</v>
      </c>
      <c r="AX446" s="8" t="e">
        <f t="shared" si="620"/>
        <v>#DIV/0!</v>
      </c>
      <c r="AY446" s="8" t="e">
        <f t="shared" si="620"/>
        <v>#DIV/0!</v>
      </c>
      <c r="AZ446" s="8" t="e">
        <f t="shared" si="620"/>
        <v>#DIV/0!</v>
      </c>
      <c r="BA446" s="8" t="e">
        <f t="shared" si="620"/>
        <v>#DIV/0!</v>
      </c>
      <c r="BB446" s="8" t="e">
        <f t="shared" si="620"/>
        <v>#DIV/0!</v>
      </c>
      <c r="BC446" s="8" t="e">
        <f t="shared" si="620"/>
        <v>#DIV/0!</v>
      </c>
      <c r="BD446" s="8" t="e">
        <f t="shared" si="620"/>
        <v>#DIV/0!</v>
      </c>
      <c r="BE446" s="8" t="e">
        <f t="shared" si="620"/>
        <v>#DIV/0!</v>
      </c>
      <c r="BF446" s="8" t="e">
        <f t="shared" si="620"/>
        <v>#DIV/0!</v>
      </c>
      <c r="BG446" s="8" t="e">
        <f t="shared" si="620"/>
        <v>#DIV/0!</v>
      </c>
      <c r="BH446" s="16" t="e">
        <f t="shared" si="620"/>
        <v>#DIV/0!</v>
      </c>
    </row>
    <row r="447" spans="2:60" ht="15" hidden="1" customHeight="1" x14ac:dyDescent="0.35">
      <c r="B447" s="20">
        <v>45748</v>
      </c>
      <c r="C447" s="9" t="e">
        <f t="shared" ref="C447:T447" si="621">+C227/C215-1</f>
        <v>#DIV/0!</v>
      </c>
      <c r="D447" s="9" t="e">
        <f t="shared" si="621"/>
        <v>#DIV/0!</v>
      </c>
      <c r="E447" s="9" t="e">
        <f t="shared" si="621"/>
        <v>#DIV/0!</v>
      </c>
      <c r="F447" s="9" t="e">
        <f t="shared" si="621"/>
        <v>#DIV/0!</v>
      </c>
      <c r="G447" s="9" t="e">
        <f t="shared" si="621"/>
        <v>#DIV/0!</v>
      </c>
      <c r="H447" s="9" t="e">
        <f t="shared" si="621"/>
        <v>#DIV/0!</v>
      </c>
      <c r="I447" s="9" t="e">
        <f t="shared" si="621"/>
        <v>#DIV/0!</v>
      </c>
      <c r="J447" s="9" t="e">
        <f t="shared" si="621"/>
        <v>#DIV/0!</v>
      </c>
      <c r="K447" s="9" t="e">
        <f t="shared" si="621"/>
        <v>#DIV/0!</v>
      </c>
      <c r="L447" s="9" t="e">
        <f t="shared" si="621"/>
        <v>#DIV/0!</v>
      </c>
      <c r="M447" s="9" t="e">
        <f t="shared" si="621"/>
        <v>#DIV/0!</v>
      </c>
      <c r="N447" s="9" t="e">
        <f t="shared" si="621"/>
        <v>#DIV/0!</v>
      </c>
      <c r="O447" s="9" t="e">
        <f t="shared" si="621"/>
        <v>#DIV/0!</v>
      </c>
      <c r="P447" s="9" t="e">
        <f t="shared" si="621"/>
        <v>#DIV/0!</v>
      </c>
      <c r="Q447" s="9" t="e">
        <f t="shared" si="621"/>
        <v>#DIV/0!</v>
      </c>
      <c r="R447" s="9" t="e">
        <f t="shared" si="621"/>
        <v>#DIV/0!</v>
      </c>
      <c r="S447" s="9" t="e">
        <f t="shared" si="621"/>
        <v>#DIV/0!</v>
      </c>
      <c r="T447" s="17" t="e">
        <f t="shared" si="621"/>
        <v>#DIV/0!</v>
      </c>
      <c r="V447" s="20">
        <v>45748</v>
      </c>
      <c r="W447" s="9" t="e">
        <f t="shared" ref="W447:AN447" si="622">+W227/W215-1</f>
        <v>#DIV/0!</v>
      </c>
      <c r="X447" s="9" t="e">
        <f t="shared" si="622"/>
        <v>#DIV/0!</v>
      </c>
      <c r="Y447" s="9" t="e">
        <f t="shared" si="622"/>
        <v>#DIV/0!</v>
      </c>
      <c r="Z447" s="9" t="e">
        <f t="shared" si="622"/>
        <v>#DIV/0!</v>
      </c>
      <c r="AA447" s="9" t="e">
        <f t="shared" si="622"/>
        <v>#DIV/0!</v>
      </c>
      <c r="AB447" s="9" t="e">
        <f t="shared" si="622"/>
        <v>#DIV/0!</v>
      </c>
      <c r="AC447" s="9" t="e">
        <f t="shared" si="622"/>
        <v>#DIV/0!</v>
      </c>
      <c r="AD447" s="9" t="e">
        <f t="shared" si="622"/>
        <v>#DIV/0!</v>
      </c>
      <c r="AE447" s="9" t="e">
        <f t="shared" si="622"/>
        <v>#DIV/0!</v>
      </c>
      <c r="AF447" s="9" t="e">
        <f t="shared" si="622"/>
        <v>#DIV/0!</v>
      </c>
      <c r="AG447" s="9" t="e">
        <f t="shared" si="622"/>
        <v>#DIV/0!</v>
      </c>
      <c r="AH447" s="9" t="e">
        <f t="shared" si="622"/>
        <v>#DIV/0!</v>
      </c>
      <c r="AI447" s="9" t="e">
        <f t="shared" si="622"/>
        <v>#DIV/0!</v>
      </c>
      <c r="AJ447" s="9" t="e">
        <f t="shared" si="622"/>
        <v>#DIV/0!</v>
      </c>
      <c r="AK447" s="9" t="e">
        <f t="shared" si="622"/>
        <v>#DIV/0!</v>
      </c>
      <c r="AL447" s="9" t="e">
        <f t="shared" si="622"/>
        <v>#DIV/0!</v>
      </c>
      <c r="AM447" s="9" t="e">
        <f t="shared" si="622"/>
        <v>#DIV/0!</v>
      </c>
      <c r="AN447" s="17" t="e">
        <f t="shared" si="622"/>
        <v>#DIV/0!</v>
      </c>
      <c r="AP447" s="20">
        <v>45748</v>
      </c>
      <c r="AQ447" s="9" t="e">
        <f t="shared" ref="AQ447:BH447" si="623">+AQ227/AQ215-1</f>
        <v>#DIV/0!</v>
      </c>
      <c r="AR447" s="9" t="e">
        <f t="shared" si="623"/>
        <v>#DIV/0!</v>
      </c>
      <c r="AS447" s="9" t="e">
        <f t="shared" si="623"/>
        <v>#DIV/0!</v>
      </c>
      <c r="AT447" s="9" t="e">
        <f t="shared" si="623"/>
        <v>#DIV/0!</v>
      </c>
      <c r="AU447" s="9" t="e">
        <f t="shared" si="623"/>
        <v>#DIV/0!</v>
      </c>
      <c r="AV447" s="9" t="e">
        <f t="shared" si="623"/>
        <v>#DIV/0!</v>
      </c>
      <c r="AW447" s="9" t="e">
        <f t="shared" si="623"/>
        <v>#DIV/0!</v>
      </c>
      <c r="AX447" s="9" t="e">
        <f t="shared" si="623"/>
        <v>#DIV/0!</v>
      </c>
      <c r="AY447" s="9" t="e">
        <f t="shared" si="623"/>
        <v>#DIV/0!</v>
      </c>
      <c r="AZ447" s="9" t="e">
        <f t="shared" si="623"/>
        <v>#DIV/0!</v>
      </c>
      <c r="BA447" s="9" t="e">
        <f t="shared" si="623"/>
        <v>#DIV/0!</v>
      </c>
      <c r="BB447" s="9" t="e">
        <f t="shared" si="623"/>
        <v>#DIV/0!</v>
      </c>
      <c r="BC447" s="9" t="e">
        <f t="shared" si="623"/>
        <v>#DIV/0!</v>
      </c>
      <c r="BD447" s="9" t="e">
        <f t="shared" si="623"/>
        <v>#DIV/0!</v>
      </c>
      <c r="BE447" s="9" t="e">
        <f t="shared" si="623"/>
        <v>#DIV/0!</v>
      </c>
      <c r="BF447" s="9" t="e">
        <f t="shared" si="623"/>
        <v>#DIV/0!</v>
      </c>
      <c r="BG447" s="9" t="e">
        <f t="shared" si="623"/>
        <v>#DIV/0!</v>
      </c>
      <c r="BH447" s="17" t="e">
        <f t="shared" si="623"/>
        <v>#DIV/0!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</row>
    <row r="459" spans="2:60" ht="19.5" customHeight="1" x14ac:dyDescent="0.35">
      <c r="B459" s="71" t="s">
        <v>19</v>
      </c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V459" s="71" t="s">
        <v>19</v>
      </c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P459" s="71" t="s">
        <v>19</v>
      </c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3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3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3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3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3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0" ht="15" customHeight="1" x14ac:dyDescent="0.3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0" ht="15" customHeight="1" x14ac:dyDescent="0.3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0" ht="15" customHeight="1" x14ac:dyDescent="0.3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0" ht="15" customHeight="1" x14ac:dyDescent="0.3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0" ht="15" customHeight="1" x14ac:dyDescent="0.3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0" ht="15" customHeight="1" x14ac:dyDescent="0.35">
      <c r="B662" s="20">
        <v>45200</v>
      </c>
      <c r="C662" s="12">
        <v>1520.54003286137</v>
      </c>
      <c r="D662" s="12">
        <v>1127.62250574776</v>
      </c>
      <c r="E662" s="12">
        <v>1101.54780998664</v>
      </c>
      <c r="F662" s="12">
        <v>3308.3645439212901</v>
      </c>
      <c r="G662" s="12">
        <v>1748.69607701169</v>
      </c>
      <c r="H662" s="12">
        <v>1401.1404387361899</v>
      </c>
      <c r="I662" s="12">
        <v>851.03726292226202</v>
      </c>
      <c r="J662" s="12">
        <v>659.96289478143603</v>
      </c>
      <c r="K662" s="12">
        <v>2007.1969237815899</v>
      </c>
      <c r="L662" s="12">
        <v>1380.91985126241</v>
      </c>
      <c r="M662" s="12">
        <v>645.77980287543005</v>
      </c>
      <c r="N662" s="12">
        <v>1031.8579709718699</v>
      </c>
      <c r="O662" s="12">
        <v>2786.2642101352699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1646.43156837983</v>
      </c>
      <c r="V662" s="20">
        <v>45200</v>
      </c>
      <c r="W662" s="12">
        <v>1559.0576638110699</v>
      </c>
      <c r="X662" s="12">
        <v>1391.4202795562701</v>
      </c>
      <c r="Y662" s="12">
        <v>1238.9113646304299</v>
      </c>
      <c r="Z662" s="12">
        <v>3135.3212895755901</v>
      </c>
      <c r="AA662" s="12">
        <v>1765.4576036196099</v>
      </c>
      <c r="AB662" s="12">
        <v>1565.9876873558601</v>
      </c>
      <c r="AC662" s="12">
        <v>1073.1711758067399</v>
      </c>
      <c r="AD662" s="12">
        <v>822.15256338666404</v>
      </c>
      <c r="AE662" s="12">
        <v>2235.1054113734499</v>
      </c>
      <c r="AF662" s="12">
        <v>1359.1976936713399</v>
      </c>
      <c r="AG662" s="12">
        <v>760.37863597810099</v>
      </c>
      <c r="AH662" s="12">
        <v>1297.6005857116199</v>
      </c>
      <c r="AI662" s="12">
        <v>2998.92525397898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1818.1003144782501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0" ht="15" customHeight="1" x14ac:dyDescent="0.35">
      <c r="B663" s="21">
        <v>45231</v>
      </c>
      <c r="C663" s="11">
        <v>1474.82304004513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2716.9135900118199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1626.7121965944</v>
      </c>
      <c r="V663" s="21">
        <v>45231</v>
      </c>
      <c r="W663" s="11">
        <v>1585.65432537476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2911.09412790017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1817.6552047529101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0" ht="15" customHeight="1" x14ac:dyDescent="0.35">
      <c r="B664" s="20">
        <v>45261</v>
      </c>
      <c r="C664" s="12">
        <v>1546.23475656244</v>
      </c>
      <c r="D664" s="12">
        <v>1091.5904154887801</v>
      </c>
      <c r="E664" s="12">
        <v>1177.69537993668</v>
      </c>
      <c r="F664" s="12">
        <v>3127.60976977772</v>
      </c>
      <c r="G664" s="12">
        <v>1833.9083307718099</v>
      </c>
      <c r="H664" s="12">
        <v>1380.6899341604701</v>
      </c>
      <c r="I664" s="12">
        <v>882.25469064784795</v>
      </c>
      <c r="J664" s="12">
        <v>1102.7729988282099</v>
      </c>
      <c r="K664" s="12">
        <v>2048.51867914896</v>
      </c>
      <c r="L664" s="12">
        <v>1360.92904254014</v>
      </c>
      <c r="M664" s="12">
        <v>606.99795359866596</v>
      </c>
      <c r="N664" s="12">
        <v>1023.94105658243</v>
      </c>
      <c r="O664" s="12">
        <v>2872.7846625350398</v>
      </c>
      <c r="P664" s="12">
        <v>969.52355686747296</v>
      </c>
      <c r="Q664" s="12">
        <v>1685.7621605971899</v>
      </c>
      <c r="R664" s="12">
        <v>2655.0625181543201</v>
      </c>
      <c r="S664" s="12">
        <v>946.34735860496698</v>
      </c>
      <c r="T664" s="19">
        <v>1693.6601219269601</v>
      </c>
      <c r="V664" s="20">
        <v>45261</v>
      </c>
      <c r="W664" s="12">
        <v>1691.8387675619199</v>
      </c>
      <c r="X664" s="12">
        <v>1309.5357090371899</v>
      </c>
      <c r="Y664" s="12">
        <v>1267.1794950087301</v>
      </c>
      <c r="Z664" s="12">
        <v>2911.4168981602802</v>
      </c>
      <c r="AA664" s="12">
        <v>1875.52780157754</v>
      </c>
      <c r="AB664" s="12">
        <v>1533.51571719457</v>
      </c>
      <c r="AC664" s="12">
        <v>1107.3832342943001</v>
      </c>
      <c r="AD664" s="12">
        <v>1508.58383529705</v>
      </c>
      <c r="AE664" s="12">
        <v>2305.9757075805301</v>
      </c>
      <c r="AF664" s="12">
        <v>1368.65861448337</v>
      </c>
      <c r="AG664" s="12">
        <v>717.81329142183802</v>
      </c>
      <c r="AH664" s="12">
        <v>1265.3626673244901</v>
      </c>
      <c r="AI664" s="12">
        <v>3094.1718095391998</v>
      </c>
      <c r="AJ664" s="12">
        <v>1007.3915752850201</v>
      </c>
      <c r="AK664" s="12">
        <v>2147.7140705607399</v>
      </c>
      <c r="AL664" s="12">
        <v>2803.5237461636598</v>
      </c>
      <c r="AM664" s="12">
        <v>1030.05237736964</v>
      </c>
      <c r="AN664" s="19">
        <v>1900.0266459295599</v>
      </c>
      <c r="AP664" s="20">
        <v>45261</v>
      </c>
      <c r="AQ664" s="12">
        <v>1316.75937942685</v>
      </c>
      <c r="AR664" s="12">
        <v>579.00963677382902</v>
      </c>
      <c r="AS664" s="12">
        <v>923.45859538412401</v>
      </c>
      <c r="AT664" s="12">
        <v>3683.4614268861201</v>
      </c>
      <c r="AU664" s="12">
        <v>1744.37902286795</v>
      </c>
      <c r="AV664" s="12">
        <v>1100.9607801888301</v>
      </c>
      <c r="AW664" s="12">
        <v>531.15169778899701</v>
      </c>
      <c r="AX664" s="12">
        <v>580.16453380515702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1856.4739526206399</v>
      </c>
      <c r="BG664" s="12">
        <v>710.33720055581205</v>
      </c>
      <c r="BH664" s="19">
        <v>1286.2688688626299</v>
      </c>
    </row>
    <row r="665" spans="2:60" ht="15" customHeight="1" x14ac:dyDescent="0.35">
      <c r="B665" s="21">
        <v>45292</v>
      </c>
      <c r="C665" s="11">
        <v>1512.1423928542799</v>
      </c>
      <c r="D665" s="11">
        <v>1198.5053341273599</v>
      </c>
      <c r="E665" s="11">
        <v>1243.1471570962401</v>
      </c>
      <c r="F665" s="11">
        <v>3560.1762323018302</v>
      </c>
      <c r="G665" s="11">
        <v>1869.23203118327</v>
      </c>
      <c r="H665" s="11">
        <v>1431.62593360242</v>
      </c>
      <c r="I665" s="11">
        <v>880.72534066994206</v>
      </c>
      <c r="J665" s="11">
        <v>777.99617415123703</v>
      </c>
      <c r="K665" s="11">
        <v>2116.92262519323</v>
      </c>
      <c r="L665" s="11">
        <v>1395.5308143202401</v>
      </c>
      <c r="M665" s="11">
        <v>627.83235180572103</v>
      </c>
      <c r="N665" s="11">
        <v>1249.82959386993</v>
      </c>
      <c r="O665" s="11">
        <v>3052.6368682580201</v>
      </c>
      <c r="P665" s="11">
        <v>977.72553322045701</v>
      </c>
      <c r="Q665" s="11">
        <v>1617.37920220262</v>
      </c>
      <c r="R665" s="11">
        <v>2701.0636571207101</v>
      </c>
      <c r="S665" s="11">
        <v>930.13307545428495</v>
      </c>
      <c r="T665" s="18">
        <v>1737.03073034097</v>
      </c>
      <c r="V665" s="21">
        <v>45292</v>
      </c>
      <c r="W665" s="11">
        <v>1650.8207316683499</v>
      </c>
      <c r="X665" s="11">
        <v>1435.4523231011101</v>
      </c>
      <c r="Y665" s="11">
        <v>1310.29573906929</v>
      </c>
      <c r="Z665" s="11">
        <v>3374.8571003248999</v>
      </c>
      <c r="AA665" s="11">
        <v>1939.4481956943901</v>
      </c>
      <c r="AB665" s="11">
        <v>1543.4238184194901</v>
      </c>
      <c r="AC665" s="11">
        <v>1082.80594920716</v>
      </c>
      <c r="AD665" s="11">
        <v>914.226163061394</v>
      </c>
      <c r="AE665" s="11">
        <v>2353.5061201813101</v>
      </c>
      <c r="AF665" s="11">
        <v>1401.32543811408</v>
      </c>
      <c r="AG665" s="11">
        <v>790.05798258132904</v>
      </c>
      <c r="AH665" s="11">
        <v>1574.7396567789799</v>
      </c>
      <c r="AI665" s="11">
        <v>3236.1205790835602</v>
      </c>
      <c r="AJ665" s="11">
        <v>974.10228605544603</v>
      </c>
      <c r="AK665" s="11">
        <v>2236.7570776033599</v>
      </c>
      <c r="AL665" s="11">
        <v>2810.6946642009998</v>
      </c>
      <c r="AM665" s="11">
        <v>1013.87898391304</v>
      </c>
      <c r="AN665" s="18">
        <v>1935.9764742637601</v>
      </c>
      <c r="AP665" s="21">
        <v>45292</v>
      </c>
      <c r="AQ665" s="11">
        <v>1290.1748130567701</v>
      </c>
      <c r="AR665" s="11">
        <v>519.39813167434102</v>
      </c>
      <c r="AS665" s="11">
        <v>1058.38698818066</v>
      </c>
      <c r="AT665" s="11">
        <v>4017.0232226824201</v>
      </c>
      <c r="AU665" s="11">
        <v>1756.4990534190199</v>
      </c>
      <c r="AV665" s="11">
        <v>1212.2576790368601</v>
      </c>
      <c r="AW665" s="11">
        <v>584.22566025614003</v>
      </c>
      <c r="AX665" s="11">
        <v>629.91441022183596</v>
      </c>
      <c r="AY665" s="11">
        <v>1635.43700290675</v>
      </c>
      <c r="AZ665" s="11">
        <v>1383.20525556281</v>
      </c>
      <c r="BA665" s="11">
        <v>394.99326400378101</v>
      </c>
      <c r="BB665" s="11">
        <v>768.65180962070201</v>
      </c>
      <c r="BC665" s="11">
        <v>2339.11080386085</v>
      </c>
      <c r="BD665" s="11">
        <v>983.30534352616598</v>
      </c>
      <c r="BE665" s="11">
        <v>725.36935362669499</v>
      </c>
      <c r="BF665" s="11">
        <v>2021.37136427054</v>
      </c>
      <c r="BG665" s="11">
        <v>701.454944794016</v>
      </c>
      <c r="BH665" s="18">
        <v>1341.5628372564299</v>
      </c>
    </row>
    <row r="666" spans="2:60" ht="15" customHeight="1" x14ac:dyDescent="0.35">
      <c r="B666" s="20">
        <v>45323</v>
      </c>
      <c r="C666" s="12">
        <v>1507.26414243267</v>
      </c>
      <c r="D666" s="12">
        <v>1191.5312247705999</v>
      </c>
      <c r="E666" s="12">
        <v>1188.88584840969</v>
      </c>
      <c r="F666" s="12">
        <v>3556.1148372248799</v>
      </c>
      <c r="G666" s="12">
        <v>1819.9521296524499</v>
      </c>
      <c r="H666" s="12">
        <v>1349.03180831584</v>
      </c>
      <c r="I666" s="12">
        <v>923.01526684865598</v>
      </c>
      <c r="J666" s="12">
        <v>699.86133765616796</v>
      </c>
      <c r="K666" s="12">
        <v>2094.5592584754399</v>
      </c>
      <c r="L666" s="12">
        <v>1400.8553093215</v>
      </c>
      <c r="M666" s="12">
        <v>641.90864485410805</v>
      </c>
      <c r="N666" s="12">
        <v>1129.03542306438</v>
      </c>
      <c r="O666" s="12">
        <v>2783.7120853678798</v>
      </c>
      <c r="P666" s="12">
        <v>1024.27916274327</v>
      </c>
      <c r="Q666" s="12">
        <v>1182.5700182319799</v>
      </c>
      <c r="R666" s="12">
        <v>2369.39065174814</v>
      </c>
      <c r="S666" s="12">
        <v>905.09966509663695</v>
      </c>
      <c r="T666" s="19">
        <v>1649.1488349260101</v>
      </c>
      <c r="V666" s="20">
        <v>45323</v>
      </c>
      <c r="W666" s="12">
        <v>1637.49471293642</v>
      </c>
      <c r="X666" s="12">
        <v>1390.43604127412</v>
      </c>
      <c r="Y666" s="12">
        <v>1256.14175234803</v>
      </c>
      <c r="Z666" s="12">
        <v>3412.5945852426198</v>
      </c>
      <c r="AA666" s="12">
        <v>1908.6935244368799</v>
      </c>
      <c r="AB666" s="12">
        <v>1568.64128060965</v>
      </c>
      <c r="AC666" s="12">
        <v>1123.12336723005</v>
      </c>
      <c r="AD666" s="12">
        <v>833.91695091490601</v>
      </c>
      <c r="AE666" s="12">
        <v>2359.1850365976002</v>
      </c>
      <c r="AF666" s="12">
        <v>1405.2688657931301</v>
      </c>
      <c r="AG666" s="12">
        <v>775.76049784217003</v>
      </c>
      <c r="AH666" s="12">
        <v>1381.11510377384</v>
      </c>
      <c r="AI666" s="12">
        <v>3057.2238232202299</v>
      </c>
      <c r="AJ666" s="12">
        <v>1018.3916042607</v>
      </c>
      <c r="AK666" s="12">
        <v>1640.1367433253999</v>
      </c>
      <c r="AL666" s="12">
        <v>2509.0698511334799</v>
      </c>
      <c r="AM666" s="12">
        <v>1069.24765214731</v>
      </c>
      <c r="AN666" s="19">
        <v>1823.6834992193501</v>
      </c>
      <c r="AP666" s="20">
        <v>45323</v>
      </c>
      <c r="AQ666" s="12">
        <v>1285.37079781379</v>
      </c>
      <c r="AR666" s="12">
        <v>581.61290679641104</v>
      </c>
      <c r="AS666" s="12">
        <v>1020.7487788</v>
      </c>
      <c r="AT666" s="12">
        <v>3848.9441476131901</v>
      </c>
      <c r="AU666" s="12">
        <v>1636.14506469956</v>
      </c>
      <c r="AV666" s="12">
        <v>924.048543619322</v>
      </c>
      <c r="AW666" s="12">
        <v>562.91665184956605</v>
      </c>
      <c r="AX666" s="12">
        <v>562.34444986782898</v>
      </c>
      <c r="AY666" s="12">
        <v>1542.8570508599901</v>
      </c>
      <c r="AZ666" s="12">
        <v>1391.2242505859299</v>
      </c>
      <c r="BA666" s="12">
        <v>427.12520298201599</v>
      </c>
      <c r="BB666" s="12">
        <v>775.85157547649703</v>
      </c>
      <c r="BC666" s="12">
        <v>1975.8345558359899</v>
      </c>
      <c r="BD666" s="12">
        <v>1032.8369952134699</v>
      </c>
      <c r="BE666" s="12">
        <v>602.03063722750096</v>
      </c>
      <c r="BF666" s="12">
        <v>1532.6592701202501</v>
      </c>
      <c r="BG666" s="12">
        <v>429.26591691995901</v>
      </c>
      <c r="BH666" s="19">
        <v>1302.90728740859</v>
      </c>
    </row>
    <row r="667" spans="2:60" ht="15" hidden="1" customHeight="1" x14ac:dyDescent="0.35">
      <c r="B667" s="21">
        <v>45352</v>
      </c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8"/>
      <c r="V667" s="21">
        <v>45352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8"/>
      <c r="AP667" s="21">
        <v>45352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8"/>
    </row>
    <row r="668" spans="2:60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0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</row>
    <row r="690" spans="2:60" ht="19.5" customHeight="1" x14ac:dyDescent="0.35">
      <c r="B690" s="71" t="s">
        <v>26</v>
      </c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V690" s="71" t="s">
        <v>26</v>
      </c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P690" s="71" t="s">
        <v>26</v>
      </c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3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3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3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3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3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3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35">
      <c r="B881" s="20">
        <v>45200</v>
      </c>
      <c r="C881" s="9">
        <f t="shared" ref="C881:T881" si="1215">+C662/C650-1</f>
        <v>5.9635870058902141E-2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-1.6885092916660294E-2</v>
      </c>
      <c r="H881" s="9">
        <f t="shared" si="1215"/>
        <v>-2.1041928576384317E-2</v>
      </c>
      <c r="I881" s="9">
        <f t="shared" si="1215"/>
        <v>2.6344859571552082E-3</v>
      </c>
      <c r="J881" s="9">
        <f t="shared" si="1215"/>
        <v>-4.5452030116181152E-2</v>
      </c>
      <c r="K881" s="9">
        <f t="shared" si="1215"/>
        <v>1.768461607595051E-2</v>
      </c>
      <c r="L881" s="9">
        <f t="shared" si="1215"/>
        <v>4.5679975301743392E-2</v>
      </c>
      <c r="M881" s="9">
        <f t="shared" si="1215"/>
        <v>0.15865080364319994</v>
      </c>
      <c r="N881" s="9">
        <f t="shared" si="1215"/>
        <v>1.2167539870287403E-2</v>
      </c>
      <c r="O881" s="9">
        <f t="shared" si="1215"/>
        <v>3.2413871848832043E-2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1.8408742355426666E-2</v>
      </c>
      <c r="V881" s="20">
        <v>45200</v>
      </c>
      <c r="W881" s="9">
        <f t="shared" ref="W881:AN881" si="1216">+W662/W650-1</f>
        <v>2.7346111709933174E-2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3.6099586588906885E-3</v>
      </c>
      <c r="AB881" s="9">
        <f t="shared" si="1216"/>
        <v>-2.1189090828258705E-2</v>
      </c>
      <c r="AC881" s="9">
        <f t="shared" si="1216"/>
        <v>3.0342971303555233E-2</v>
      </c>
      <c r="AD881" s="9">
        <f t="shared" si="1216"/>
        <v>-1.8817207824295412E-2</v>
      </c>
      <c r="AE881" s="9">
        <f t="shared" si="1216"/>
        <v>2.570269433850525E-3</v>
      </c>
      <c r="AF881" s="9">
        <f t="shared" si="1216"/>
        <v>2.8505200989186852E-2</v>
      </c>
      <c r="AG881" s="9">
        <f t="shared" si="1216"/>
        <v>8.1652098986117805E-2</v>
      </c>
      <c r="AH881" s="9">
        <f t="shared" si="1216"/>
        <v>1.141694271589544E-2</v>
      </c>
      <c r="AI881" s="9">
        <f t="shared" si="1216"/>
        <v>1.3538361501520102E-2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1.9092265110133066E-2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35">
      <c r="B882" s="21">
        <v>45231</v>
      </c>
      <c r="C882" s="8">
        <f t="shared" ref="C882:T882" si="1218">+C663/C651-1</f>
        <v>3.6702267784760823E-2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-4.9723754281446597E-3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7.9756750852313374E-3</v>
      </c>
      <c r="V882" s="21">
        <v>45231</v>
      </c>
      <c r="W882" s="8">
        <f t="shared" ref="W882:AN882" si="1219">+W663/W651-1</f>
        <v>6.6126126812516395E-2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-6.0139006614338131E-3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9.5735119269748647E-3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35">
      <c r="B883" s="20">
        <v>45261</v>
      </c>
      <c r="C883" s="9">
        <f t="shared" ref="C883:T883" si="1221">+C664/C652-1</f>
        <v>8.1651736893755489E-2</v>
      </c>
      <c r="D883" s="9">
        <f t="shared" si="1221"/>
        <v>-2.9270924455810476E-2</v>
      </c>
      <c r="E883" s="9">
        <f t="shared" si="1221"/>
        <v>7.0969648733829604E-2</v>
      </c>
      <c r="F883" s="9">
        <f t="shared" si="1221"/>
        <v>3.2528693600095693E-3</v>
      </c>
      <c r="G883" s="9">
        <f t="shared" si="1221"/>
        <v>1.6386175633170019E-2</v>
      </c>
      <c r="H883" s="9">
        <f t="shared" si="1221"/>
        <v>4.3027466011800852E-2</v>
      </c>
      <c r="I883" s="9">
        <f t="shared" si="1221"/>
        <v>0.10427671212482537</v>
      </c>
      <c r="J883" s="9">
        <f t="shared" si="1221"/>
        <v>0.66940699034309437</v>
      </c>
      <c r="K883" s="9">
        <f t="shared" si="1221"/>
        <v>6.4803677628156198E-2</v>
      </c>
      <c r="L883" s="9">
        <f t="shared" si="1221"/>
        <v>7.5435622246847522E-2</v>
      </c>
      <c r="M883" s="9">
        <f t="shared" si="1221"/>
        <v>3.5814972305922232E-2</v>
      </c>
      <c r="N883" s="9">
        <f t="shared" si="1221"/>
        <v>7.2231520316443421E-2</v>
      </c>
      <c r="O883" s="9">
        <f t="shared" si="1221"/>
        <v>6.7988416611061586E-2</v>
      </c>
      <c r="P883" s="9">
        <f t="shared" si="1221"/>
        <v>-2.9961996661633905E-2</v>
      </c>
      <c r="Q883" s="9">
        <f t="shared" si="1221"/>
        <v>0.27898073507730103</v>
      </c>
      <c r="R883" s="9">
        <f t="shared" si="1221"/>
        <v>4.5643915751781838E-2</v>
      </c>
      <c r="S883" s="9">
        <f t="shared" si="1221"/>
        <v>-0.13640153499359553</v>
      </c>
      <c r="T883" s="17">
        <f t="shared" si="1221"/>
        <v>6.2460840797528006E-2</v>
      </c>
      <c r="V883" s="20">
        <v>45261</v>
      </c>
      <c r="W883" s="9">
        <f t="shared" ref="W883:AN883" si="1222">+W664/W652-1</f>
        <v>9.9120366133728766E-2</v>
      </c>
      <c r="X883" s="9">
        <f t="shared" si="1222"/>
        <v>-2.1270106271716327E-2</v>
      </c>
      <c r="Y883" s="9">
        <f t="shared" si="1222"/>
        <v>8.4319266889001154E-2</v>
      </c>
      <c r="Z883" s="9">
        <f t="shared" si="1222"/>
        <v>-1.7983450609351137E-2</v>
      </c>
      <c r="AA883" s="9">
        <f t="shared" si="1222"/>
        <v>6.0805481398573669E-3</v>
      </c>
      <c r="AB883" s="9">
        <f t="shared" si="1222"/>
        <v>5.2284809182467251E-2</v>
      </c>
      <c r="AC883" s="9">
        <f t="shared" si="1222"/>
        <v>9.3055777793734862E-2</v>
      </c>
      <c r="AD883" s="9">
        <f t="shared" si="1222"/>
        <v>0.96053560754513634</v>
      </c>
      <c r="AE883" s="9">
        <f t="shared" si="1222"/>
        <v>8.0229882945543451E-2</v>
      </c>
      <c r="AF883" s="9">
        <f t="shared" si="1222"/>
        <v>6.4553141179859663E-2</v>
      </c>
      <c r="AG883" s="9">
        <f t="shared" si="1222"/>
        <v>4.4229243068797164E-2</v>
      </c>
      <c r="AH883" s="9">
        <f t="shared" si="1222"/>
        <v>6.1580642077566417E-2</v>
      </c>
      <c r="AI883" s="9">
        <f t="shared" si="1222"/>
        <v>6.9765835064668824E-2</v>
      </c>
      <c r="AJ883" s="9">
        <f t="shared" si="1222"/>
        <v>-1.5605818128549775E-2</v>
      </c>
      <c r="AK883" s="9">
        <f t="shared" si="1222"/>
        <v>0.22717383475299546</v>
      </c>
      <c r="AL883" s="9">
        <f t="shared" si="1222"/>
        <v>3.6068519911122809E-2</v>
      </c>
      <c r="AM883" s="9">
        <f t="shared" si="1222"/>
        <v>-0.13319809689374817</v>
      </c>
      <c r="AN883" s="17">
        <f t="shared" si="1222"/>
        <v>7.3147277954914491E-2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-0.13735614344540681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3.0240402397826882E-2</v>
      </c>
      <c r="AV883" s="9">
        <f t="shared" si="1223"/>
        <v>-2.7291117511644147E-3</v>
      </c>
      <c r="AW883" s="9">
        <f t="shared" si="1223"/>
        <v>-3.1251830407278303E-2</v>
      </c>
      <c r="AX883" s="9">
        <f t="shared" si="1223"/>
        <v>4.5123933280550199E-2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7.7855740970633081E-2</v>
      </c>
      <c r="BG883" s="9">
        <f t="shared" si="1223"/>
        <v>0.34954616586260756</v>
      </c>
      <c r="BH883" s="17">
        <f t="shared" si="1223"/>
        <v>6.3755265468874445E-3</v>
      </c>
    </row>
    <row r="884" spans="2:60" ht="15" customHeight="1" x14ac:dyDescent="0.35">
      <c r="B884" s="21">
        <v>45292</v>
      </c>
      <c r="C884" s="8">
        <f t="shared" ref="C884:T884" si="1224">+C665/C653-1</f>
        <v>3.1425622946515741E-2</v>
      </c>
      <c r="D884" s="8">
        <f t="shared" si="1224"/>
        <v>0.1068678952634583</v>
      </c>
      <c r="E884" s="8">
        <f t="shared" si="1224"/>
        <v>6.1493610283385181E-2</v>
      </c>
      <c r="F884" s="8">
        <f t="shared" si="1224"/>
        <v>0.24922040281109292</v>
      </c>
      <c r="G884" s="8">
        <f t="shared" si="1224"/>
        <v>2.9915419468228954E-2</v>
      </c>
      <c r="H884" s="8">
        <f t="shared" si="1224"/>
        <v>0.10407968425667247</v>
      </c>
      <c r="I884" s="8">
        <f t="shared" si="1224"/>
        <v>2.7565812324599648E-2</v>
      </c>
      <c r="J884" s="8">
        <f t="shared" si="1224"/>
        <v>0.11244375725703804</v>
      </c>
      <c r="K884" s="8">
        <f t="shared" si="1224"/>
        <v>3.4598368627958509E-2</v>
      </c>
      <c r="L884" s="8">
        <f t="shared" si="1224"/>
        <v>7.2886310721438363E-2</v>
      </c>
      <c r="M884" s="8">
        <f t="shared" si="1224"/>
        <v>9.2058675936875778E-2</v>
      </c>
      <c r="N884" s="8">
        <f t="shared" si="1224"/>
        <v>0.23337654039920563</v>
      </c>
      <c r="O884" s="8">
        <f t="shared" si="1224"/>
        <v>9.858465961241758E-2</v>
      </c>
      <c r="P884" s="8">
        <f t="shared" si="1224"/>
        <v>3.2224014898257991E-2</v>
      </c>
      <c r="Q884" s="8">
        <f t="shared" si="1224"/>
        <v>0.22463485027719643</v>
      </c>
      <c r="R884" s="8">
        <f t="shared" si="1224"/>
        <v>6.2027210350096951E-2</v>
      </c>
      <c r="S884" s="8">
        <f>+S665/S653-1</f>
        <v>-0.18697507673670133</v>
      </c>
      <c r="T884" s="16">
        <f t="shared" si="1224"/>
        <v>6.107361079983864E-2</v>
      </c>
      <c r="V884" s="21">
        <v>45292</v>
      </c>
      <c r="W884" s="8">
        <f t="shared" ref="W884:AN884" si="1225">+W665/W653-1</f>
        <v>6.4677067508488006E-2</v>
      </c>
      <c r="X884" s="8">
        <f t="shared" si="1225"/>
        <v>0.13298412824173655</v>
      </c>
      <c r="Y884" s="8">
        <f t="shared" si="1225"/>
        <v>4.9491976384637093E-2</v>
      </c>
      <c r="Z884" s="8">
        <f t="shared" si="1225"/>
        <v>0.22187534518268448</v>
      </c>
      <c r="AA884" s="8">
        <f t="shared" si="1225"/>
        <v>2.6075411062131959E-2</v>
      </c>
      <c r="AB884" s="8">
        <f t="shared" si="1225"/>
        <v>6.7631603095407611E-2</v>
      </c>
      <c r="AC884" s="8">
        <f t="shared" si="1225"/>
        <v>4.1641712244939511E-2</v>
      </c>
      <c r="AD884" s="8">
        <f t="shared" si="1225"/>
        <v>0.13305142716915075</v>
      </c>
      <c r="AE884" s="8">
        <f t="shared" si="1225"/>
        <v>1.4100381934012418E-2</v>
      </c>
      <c r="AF884" s="8">
        <f t="shared" si="1225"/>
        <v>5.8243913894564736E-2</v>
      </c>
      <c r="AG884" s="8">
        <f t="shared" si="1225"/>
        <v>0.15834106261923497</v>
      </c>
      <c r="AH884" s="8">
        <f t="shared" si="1225"/>
        <v>0.27582163245448643</v>
      </c>
      <c r="AI884" s="8">
        <f t="shared" si="1225"/>
        <v>6.1170974796352473E-2</v>
      </c>
      <c r="AJ884" s="8">
        <f t="shared" si="1225"/>
        <v>1.0343252804160041E-2</v>
      </c>
      <c r="AK884" s="8">
        <f t="shared" si="1225"/>
        <v>0.26788729109073683</v>
      </c>
      <c r="AL884" s="8">
        <f t="shared" si="1225"/>
        <v>4.436047694614853E-2</v>
      </c>
      <c r="AM884" s="8">
        <f t="shared" si="1225"/>
        <v>-0.19930413060926555</v>
      </c>
      <c r="AN884" s="16">
        <f t="shared" si="1225"/>
        <v>6.048551591526552E-2</v>
      </c>
      <c r="AP884" s="21">
        <v>45292</v>
      </c>
      <c r="AQ884" s="8">
        <f t="shared" ref="AQ884:BH884" si="1226">+AQ665/AQ653-1</f>
        <v>-3.285136190308735E-2</v>
      </c>
      <c r="AR884" s="8">
        <f t="shared" si="1226"/>
        <v>-8.3253733182927725E-2</v>
      </c>
      <c r="AS884" s="8">
        <f t="shared" si="1226"/>
        <v>0.14033458467709892</v>
      </c>
      <c r="AT884" s="8">
        <f t="shared" si="1226"/>
        <v>0.34978878147912074</v>
      </c>
      <c r="AU884" s="8">
        <f t="shared" si="1226"/>
        <v>4.7263846261257347E-2</v>
      </c>
      <c r="AV884" s="8">
        <f t="shared" si="1226"/>
        <v>0.19605075014497997</v>
      </c>
      <c r="AW884" s="8">
        <f t="shared" si="1226"/>
        <v>-4.175490841787588E-3</v>
      </c>
      <c r="AX884" s="8">
        <f t="shared" si="1226"/>
        <v>7.0537892389195944E-2</v>
      </c>
      <c r="AY884" s="8">
        <f t="shared" si="1226"/>
        <v>7.2403658597858245E-2</v>
      </c>
      <c r="AZ884" s="8">
        <f t="shared" si="1226"/>
        <v>0.10363596023372401</v>
      </c>
      <c r="BA884" s="8">
        <f t="shared" si="1226"/>
        <v>-0.11970597356839163</v>
      </c>
      <c r="BB884" s="8">
        <f t="shared" si="1226"/>
        <v>-6.6265011907816751E-3</v>
      </c>
      <c r="BC884" s="8">
        <f t="shared" si="1226"/>
        <v>0.18775334830388291</v>
      </c>
      <c r="BD884" s="8">
        <f t="shared" si="1226"/>
        <v>6.4417526195008845E-2</v>
      </c>
      <c r="BE884" s="8">
        <f t="shared" si="1226"/>
        <v>3.3140196006204992E-3</v>
      </c>
      <c r="BF884" s="8">
        <f t="shared" si="1226"/>
        <v>0.19528806334208482</v>
      </c>
      <c r="BG884" s="8">
        <f t="shared" si="1226"/>
        <v>0.40384306490333843</v>
      </c>
      <c r="BH884" s="16">
        <f t="shared" si="1226"/>
        <v>4.037080217697242E-2</v>
      </c>
    </row>
    <row r="885" spans="2:60" ht="15" customHeight="1" x14ac:dyDescent="0.35">
      <c r="B885" s="20">
        <v>45323</v>
      </c>
      <c r="C885" s="9">
        <f t="shared" ref="C885:T885" si="1227">+C666/C654-1</f>
        <v>0.1229451223310678</v>
      </c>
      <c r="D885" s="9">
        <f t="shared" si="1227"/>
        <v>0.15968567726470928</v>
      </c>
      <c r="E885" s="9">
        <f t="shared" si="1227"/>
        <v>5.2697072587079896E-2</v>
      </c>
      <c r="F885" s="9">
        <f t="shared" si="1227"/>
        <v>0.26165758238675751</v>
      </c>
      <c r="G885" s="9">
        <f t="shared" si="1227"/>
        <v>-6.1791210093611326E-3</v>
      </c>
      <c r="H885" s="9">
        <f t="shared" si="1227"/>
        <v>-1.6730787440038974E-2</v>
      </c>
      <c r="I885" s="9">
        <f t="shared" si="1227"/>
        <v>8.9480845367469586E-2</v>
      </c>
      <c r="J885" s="9">
        <f t="shared" si="1227"/>
        <v>-2.8517753766097775E-2</v>
      </c>
      <c r="K885" s="9">
        <f t="shared" si="1227"/>
        <v>7.2587364765320572E-2</v>
      </c>
      <c r="L885" s="9">
        <f t="shared" si="1227"/>
        <v>8.2355544471665709E-2</v>
      </c>
      <c r="M885" s="9">
        <f t="shared" si="1227"/>
        <v>8.1667585878664184E-2</v>
      </c>
      <c r="N885" s="9">
        <f t="shared" si="1227"/>
        <v>0.18148170748202896</v>
      </c>
      <c r="O885" s="9">
        <f t="shared" si="1227"/>
        <v>-7.9775444384644345E-3</v>
      </c>
      <c r="P885" s="9">
        <f t="shared" si="1227"/>
        <v>7.8506009342767413E-2</v>
      </c>
      <c r="Q885" s="9">
        <f t="shared" si="1227"/>
        <v>-0.27211983163275988</v>
      </c>
      <c r="R885" s="9">
        <f t="shared" si="1227"/>
        <v>-2.114334015102115E-2</v>
      </c>
      <c r="S885" s="9">
        <f t="shared" si="1227"/>
        <v>-7.4541674139506187E-2</v>
      </c>
      <c r="T885" s="17">
        <f t="shared" si="1227"/>
        <v>3.4788582849179628E-2</v>
      </c>
      <c r="V885" s="20">
        <v>45323</v>
      </c>
      <c r="W885" s="9">
        <f t="shared" ref="W885:AN885" si="1228">+W666/W654-1</f>
        <v>0.10671091805974897</v>
      </c>
      <c r="X885" s="9">
        <f t="shared" si="1228"/>
        <v>0.10693376763608264</v>
      </c>
      <c r="Y885" s="9">
        <f t="shared" si="1228"/>
        <v>5.2873305322862496E-3</v>
      </c>
      <c r="Z885" s="9">
        <f t="shared" si="1228"/>
        <v>0.25679100915630393</v>
      </c>
      <c r="AA885" s="9">
        <f t="shared" si="1228"/>
        <v>-3.5499580049131785E-2</v>
      </c>
      <c r="AB885" s="9">
        <f t="shared" si="1228"/>
        <v>5.1766252544750868E-2</v>
      </c>
      <c r="AC885" s="9">
        <f t="shared" si="1228"/>
        <v>8.8959656569933543E-2</v>
      </c>
      <c r="AD885" s="9">
        <f t="shared" si="1228"/>
        <v>-7.1949690643953845E-2</v>
      </c>
      <c r="AE885" s="9">
        <f t="shared" si="1228"/>
        <v>7.2765382319527339E-2</v>
      </c>
      <c r="AF885" s="9">
        <f t="shared" si="1228"/>
        <v>8.3007451591558645E-2</v>
      </c>
      <c r="AG885" s="9">
        <f t="shared" si="1228"/>
        <v>6.1478931550511762E-2</v>
      </c>
      <c r="AH885" s="9">
        <f t="shared" si="1228"/>
        <v>0.14845977437470737</v>
      </c>
      <c r="AI885" s="9">
        <f t="shared" si="1228"/>
        <v>1.337604468244491E-3</v>
      </c>
      <c r="AJ885" s="9">
        <f t="shared" si="1228"/>
        <v>9.3909940286583282E-2</v>
      </c>
      <c r="AK885" s="9">
        <f t="shared" si="1228"/>
        <v>-0.16343461527317171</v>
      </c>
      <c r="AL885" s="9">
        <f t="shared" si="1228"/>
        <v>-3.5185174660530727E-2</v>
      </c>
      <c r="AM885" s="9">
        <f t="shared" si="1228"/>
        <v>1.7903603933907775E-2</v>
      </c>
      <c r="AN885" s="17">
        <f t="shared" si="1228"/>
        <v>1.7996012822853569E-2</v>
      </c>
      <c r="AP885" s="20">
        <v>45323</v>
      </c>
      <c r="AQ885" s="9">
        <f t="shared" ref="AQ885:BH885" si="1229">+AQ666/AQ654-1</f>
        <v>0.14091271053184928</v>
      </c>
      <c r="AR885" s="9">
        <f t="shared" si="1229"/>
        <v>8.182256660879883E-2</v>
      </c>
      <c r="AS885" s="9">
        <f t="shared" si="1229"/>
        <v>0.32492532393641671</v>
      </c>
      <c r="AT885" s="9">
        <f t="shared" si="1229"/>
        <v>0.30187895122696684</v>
      </c>
      <c r="AU885" s="9">
        <f t="shared" si="1229"/>
        <v>3.2663967903505009E-2</v>
      </c>
      <c r="AV885" s="9">
        <f t="shared" si="1229"/>
        <v>-0.15579051610705974</v>
      </c>
      <c r="AW885" s="9">
        <f t="shared" si="1229"/>
        <v>-4.7859855939074158E-3</v>
      </c>
      <c r="AX885" s="9">
        <f t="shared" si="1229"/>
        <v>7.0916049153579186E-2</v>
      </c>
      <c r="AY885" s="9">
        <f t="shared" si="1229"/>
        <v>3.1811858362282397E-2</v>
      </c>
      <c r="AZ885" s="9">
        <f t="shared" si="1229"/>
        <v>8.0484807697728922E-2</v>
      </c>
      <c r="BA885" s="9">
        <f t="shared" si="1229"/>
        <v>0.10492214808438183</v>
      </c>
      <c r="BB885" s="9">
        <f t="shared" si="1229"/>
        <v>0.15549840701389095</v>
      </c>
      <c r="BC885" s="9">
        <f t="shared" si="1229"/>
        <v>-5.2531529447009673E-3</v>
      </c>
      <c r="BD885" s="9">
        <f t="shared" si="1229"/>
        <v>5.9194082050269436E-2</v>
      </c>
      <c r="BE885" s="9">
        <f t="shared" si="1229"/>
        <v>-0.29914591117706313</v>
      </c>
      <c r="BF885" s="9">
        <f t="shared" si="1229"/>
        <v>0.11081559407532882</v>
      </c>
      <c r="BG885" s="9">
        <f t="shared" si="1229"/>
        <v>-0.3534344781561205</v>
      </c>
      <c r="BH885" s="17">
        <f t="shared" si="1229"/>
        <v>6.4571084329525297E-2</v>
      </c>
    </row>
    <row r="886" spans="2:60" ht="15" hidden="1" customHeight="1" x14ac:dyDescent="0.35">
      <c r="B886" s="21">
        <v>45352</v>
      </c>
      <c r="C886" s="8">
        <f t="shared" ref="C886:T886" si="1230">+C667/C655-1</f>
        <v>-1</v>
      </c>
      <c r="D886" s="8">
        <f t="shared" si="1230"/>
        <v>-1</v>
      </c>
      <c r="E886" s="8">
        <f t="shared" si="1230"/>
        <v>-1</v>
      </c>
      <c r="F886" s="8">
        <f t="shared" si="1230"/>
        <v>-1</v>
      </c>
      <c r="G886" s="8">
        <f t="shared" si="1230"/>
        <v>-1</v>
      </c>
      <c r="H886" s="8">
        <f t="shared" si="1230"/>
        <v>-1</v>
      </c>
      <c r="I886" s="8">
        <f t="shared" si="1230"/>
        <v>-1</v>
      </c>
      <c r="J886" s="8">
        <f t="shared" si="1230"/>
        <v>-1</v>
      </c>
      <c r="K886" s="8">
        <f t="shared" si="1230"/>
        <v>-1</v>
      </c>
      <c r="L886" s="8">
        <f t="shared" si="1230"/>
        <v>-1</v>
      </c>
      <c r="M886" s="8">
        <f t="shared" si="1230"/>
        <v>-1</v>
      </c>
      <c r="N886" s="8">
        <f t="shared" si="1230"/>
        <v>-1</v>
      </c>
      <c r="O886" s="8">
        <f t="shared" si="1230"/>
        <v>-1</v>
      </c>
      <c r="P886" s="8">
        <f t="shared" si="1230"/>
        <v>-1</v>
      </c>
      <c r="Q886" s="8">
        <f t="shared" si="1230"/>
        <v>-1</v>
      </c>
      <c r="R886" s="8">
        <f t="shared" si="1230"/>
        <v>-1</v>
      </c>
      <c r="S886" s="8">
        <f t="shared" si="1230"/>
        <v>-1</v>
      </c>
      <c r="T886" s="16">
        <f t="shared" si="1230"/>
        <v>-1</v>
      </c>
      <c r="V886" s="21">
        <v>45352</v>
      </c>
      <c r="W886" s="8">
        <f t="shared" ref="W886:AN886" si="1231">+W667/W655-1</f>
        <v>-1</v>
      </c>
      <c r="X886" s="8">
        <f t="shared" si="1231"/>
        <v>-1</v>
      </c>
      <c r="Y886" s="8">
        <f t="shared" si="1231"/>
        <v>-1</v>
      </c>
      <c r="Z886" s="8">
        <f t="shared" si="1231"/>
        <v>-1</v>
      </c>
      <c r="AA886" s="8">
        <f t="shared" si="1231"/>
        <v>-1</v>
      </c>
      <c r="AB886" s="8">
        <f t="shared" si="1231"/>
        <v>-1</v>
      </c>
      <c r="AC886" s="8">
        <f t="shared" si="1231"/>
        <v>-1</v>
      </c>
      <c r="AD886" s="8">
        <f t="shared" si="1231"/>
        <v>-1</v>
      </c>
      <c r="AE886" s="8">
        <f t="shared" si="1231"/>
        <v>-1</v>
      </c>
      <c r="AF886" s="8">
        <f t="shared" si="1231"/>
        <v>-1</v>
      </c>
      <c r="AG886" s="8">
        <f t="shared" si="1231"/>
        <v>-1</v>
      </c>
      <c r="AH886" s="8">
        <f t="shared" si="1231"/>
        <v>-1</v>
      </c>
      <c r="AI886" s="8">
        <f t="shared" si="1231"/>
        <v>-1</v>
      </c>
      <c r="AJ886" s="8">
        <f t="shared" si="1231"/>
        <v>-1</v>
      </c>
      <c r="AK886" s="8">
        <f t="shared" si="1231"/>
        <v>-1</v>
      </c>
      <c r="AL886" s="8">
        <f t="shared" si="1231"/>
        <v>-1</v>
      </c>
      <c r="AM886" s="8">
        <f t="shared" si="1231"/>
        <v>-1</v>
      </c>
      <c r="AN886" s="16">
        <f t="shared" si="1231"/>
        <v>-1</v>
      </c>
      <c r="AP886" s="21">
        <v>45352</v>
      </c>
      <c r="AQ886" s="8">
        <f t="shared" ref="AQ886:BH886" si="1232">+AQ667/AQ655-1</f>
        <v>-1</v>
      </c>
      <c r="AR886" s="8">
        <f t="shared" si="1232"/>
        <v>-1</v>
      </c>
      <c r="AS886" s="8">
        <f t="shared" si="1232"/>
        <v>-1</v>
      </c>
      <c r="AT886" s="8">
        <f t="shared" si="1232"/>
        <v>-1</v>
      </c>
      <c r="AU886" s="8">
        <f t="shared" si="1232"/>
        <v>-1</v>
      </c>
      <c r="AV886" s="8">
        <f t="shared" si="1232"/>
        <v>-1</v>
      </c>
      <c r="AW886" s="8">
        <f t="shared" si="1232"/>
        <v>-1</v>
      </c>
      <c r="AX886" s="8">
        <f t="shared" si="1232"/>
        <v>-1</v>
      </c>
      <c r="AY886" s="8">
        <f t="shared" si="1232"/>
        <v>-1</v>
      </c>
      <c r="AZ886" s="8">
        <f t="shared" si="1232"/>
        <v>-1</v>
      </c>
      <c r="BA886" s="8">
        <f t="shared" si="1232"/>
        <v>-1</v>
      </c>
      <c r="BB886" s="8">
        <f t="shared" si="1232"/>
        <v>-1</v>
      </c>
      <c r="BC886" s="8">
        <f t="shared" si="1232"/>
        <v>-1</v>
      </c>
      <c r="BD886" s="8">
        <f t="shared" si="1232"/>
        <v>-1</v>
      </c>
      <c r="BE886" s="8">
        <f t="shared" si="1232"/>
        <v>-1</v>
      </c>
      <c r="BF886" s="8">
        <f t="shared" si="1232"/>
        <v>-1</v>
      </c>
      <c r="BG886" s="8">
        <f t="shared" si="1232"/>
        <v>-1</v>
      </c>
      <c r="BH886" s="16">
        <f t="shared" si="1232"/>
        <v>-1</v>
      </c>
    </row>
    <row r="887" spans="2:60" ht="15" hidden="1" customHeight="1" x14ac:dyDescent="0.35">
      <c r="B887" s="20">
        <v>45383</v>
      </c>
      <c r="C887" s="9">
        <f t="shared" ref="C887:T887" si="1233">+C668/C656-1</f>
        <v>-1</v>
      </c>
      <c r="D887" s="9">
        <f t="shared" si="1233"/>
        <v>-1</v>
      </c>
      <c r="E887" s="9">
        <f t="shared" si="1233"/>
        <v>-1</v>
      </c>
      <c r="F887" s="9">
        <f t="shared" si="1233"/>
        <v>-1</v>
      </c>
      <c r="G887" s="9">
        <f t="shared" si="1233"/>
        <v>-1</v>
      </c>
      <c r="H887" s="9">
        <f t="shared" si="1233"/>
        <v>-1</v>
      </c>
      <c r="I887" s="9">
        <f t="shared" si="1233"/>
        <v>-1</v>
      </c>
      <c r="J887" s="9">
        <f t="shared" si="1233"/>
        <v>-1</v>
      </c>
      <c r="K887" s="9">
        <f t="shared" si="1233"/>
        <v>-1</v>
      </c>
      <c r="L887" s="9">
        <f t="shared" si="1233"/>
        <v>-1</v>
      </c>
      <c r="M887" s="9">
        <f t="shared" si="1233"/>
        <v>-1</v>
      </c>
      <c r="N887" s="9">
        <f t="shared" si="1233"/>
        <v>-1</v>
      </c>
      <c r="O887" s="9">
        <f t="shared" si="1233"/>
        <v>-1</v>
      </c>
      <c r="P887" s="9">
        <f t="shared" si="1233"/>
        <v>-1</v>
      </c>
      <c r="Q887" s="9">
        <f t="shared" si="1233"/>
        <v>-1</v>
      </c>
      <c r="R887" s="9">
        <f t="shared" si="1233"/>
        <v>-1</v>
      </c>
      <c r="S887" s="9">
        <f t="shared" si="1233"/>
        <v>-1</v>
      </c>
      <c r="T887" s="17">
        <f t="shared" si="1233"/>
        <v>-1</v>
      </c>
      <c r="V887" s="20">
        <v>45383</v>
      </c>
      <c r="W887" s="9">
        <f t="shared" ref="W887:AN887" si="1234">+W668/W656-1</f>
        <v>-1</v>
      </c>
      <c r="X887" s="9">
        <f t="shared" si="1234"/>
        <v>-1</v>
      </c>
      <c r="Y887" s="9">
        <f t="shared" si="1234"/>
        <v>-1</v>
      </c>
      <c r="Z887" s="9">
        <f t="shared" si="1234"/>
        <v>-1</v>
      </c>
      <c r="AA887" s="9">
        <f t="shared" si="1234"/>
        <v>-1</v>
      </c>
      <c r="AB887" s="9">
        <f t="shared" si="1234"/>
        <v>-1</v>
      </c>
      <c r="AC887" s="9">
        <f t="shared" si="1234"/>
        <v>-1</v>
      </c>
      <c r="AD887" s="9">
        <f t="shared" si="1234"/>
        <v>-1</v>
      </c>
      <c r="AE887" s="9">
        <f t="shared" si="1234"/>
        <v>-1</v>
      </c>
      <c r="AF887" s="9">
        <f t="shared" si="1234"/>
        <v>-1</v>
      </c>
      <c r="AG887" s="9">
        <f t="shared" si="1234"/>
        <v>-1</v>
      </c>
      <c r="AH887" s="9">
        <f t="shared" si="1234"/>
        <v>-1</v>
      </c>
      <c r="AI887" s="9">
        <f t="shared" si="1234"/>
        <v>-1</v>
      </c>
      <c r="AJ887" s="9">
        <f t="shared" si="1234"/>
        <v>-1</v>
      </c>
      <c r="AK887" s="9">
        <f t="shared" si="1234"/>
        <v>-1</v>
      </c>
      <c r="AL887" s="9">
        <f t="shared" si="1234"/>
        <v>-1</v>
      </c>
      <c r="AM887" s="9">
        <f t="shared" si="1234"/>
        <v>-1</v>
      </c>
      <c r="AN887" s="17">
        <f t="shared" si="1234"/>
        <v>-1</v>
      </c>
      <c r="AP887" s="20">
        <v>45383</v>
      </c>
      <c r="AQ887" s="9">
        <f t="shared" ref="AQ887:BH887" si="1235">+AQ668/AQ656-1</f>
        <v>-1</v>
      </c>
      <c r="AR887" s="9">
        <f t="shared" si="1235"/>
        <v>-1</v>
      </c>
      <c r="AS887" s="9">
        <f t="shared" si="1235"/>
        <v>-1</v>
      </c>
      <c r="AT887" s="9">
        <f t="shared" si="1235"/>
        <v>-1</v>
      </c>
      <c r="AU887" s="9">
        <f t="shared" si="1235"/>
        <v>-1</v>
      </c>
      <c r="AV887" s="9">
        <f t="shared" si="1235"/>
        <v>-1</v>
      </c>
      <c r="AW887" s="9">
        <f t="shared" si="1235"/>
        <v>-1</v>
      </c>
      <c r="AX887" s="9">
        <f t="shared" si="1235"/>
        <v>-1</v>
      </c>
      <c r="AY887" s="9">
        <f t="shared" si="1235"/>
        <v>-1</v>
      </c>
      <c r="AZ887" s="9">
        <f t="shared" si="1235"/>
        <v>-1</v>
      </c>
      <c r="BA887" s="9">
        <f t="shared" si="1235"/>
        <v>-1</v>
      </c>
      <c r="BB887" s="9">
        <f t="shared" si="1235"/>
        <v>-1</v>
      </c>
      <c r="BC887" s="9">
        <f t="shared" si="1235"/>
        <v>-1</v>
      </c>
      <c r="BD887" s="9">
        <f t="shared" si="1235"/>
        <v>-1</v>
      </c>
      <c r="BE887" s="9">
        <f t="shared" si="1235"/>
        <v>-1</v>
      </c>
      <c r="BF887" s="9">
        <f t="shared" si="1235"/>
        <v>-1</v>
      </c>
      <c r="BG887" s="9">
        <f t="shared" si="1235"/>
        <v>-1</v>
      </c>
      <c r="BH887" s="17">
        <f t="shared" si="1235"/>
        <v>-1</v>
      </c>
    </row>
    <row r="888" spans="2:60" ht="15" hidden="1" customHeight="1" x14ac:dyDescent="0.35">
      <c r="B888" s="21">
        <v>45413</v>
      </c>
      <c r="C888" s="8">
        <f t="shared" ref="C888:T888" si="1236">+C669/C657-1</f>
        <v>-1</v>
      </c>
      <c r="D888" s="8">
        <f t="shared" si="1236"/>
        <v>-1</v>
      </c>
      <c r="E888" s="8">
        <f t="shared" si="1236"/>
        <v>-1</v>
      </c>
      <c r="F888" s="8">
        <f t="shared" si="1236"/>
        <v>-1</v>
      </c>
      <c r="G888" s="8">
        <f t="shared" si="1236"/>
        <v>-1</v>
      </c>
      <c r="H888" s="8">
        <f t="shared" si="1236"/>
        <v>-1</v>
      </c>
      <c r="I888" s="8">
        <f t="shared" si="1236"/>
        <v>-1</v>
      </c>
      <c r="J888" s="8">
        <f t="shared" si="1236"/>
        <v>-1</v>
      </c>
      <c r="K888" s="8">
        <f t="shared" si="1236"/>
        <v>-1</v>
      </c>
      <c r="L888" s="8">
        <f t="shared" si="1236"/>
        <v>-1</v>
      </c>
      <c r="M888" s="8">
        <f t="shared" si="1236"/>
        <v>-1</v>
      </c>
      <c r="N888" s="8">
        <f t="shared" si="1236"/>
        <v>-1</v>
      </c>
      <c r="O888" s="8">
        <f t="shared" si="1236"/>
        <v>-1</v>
      </c>
      <c r="P888" s="8">
        <f t="shared" si="1236"/>
        <v>-1</v>
      </c>
      <c r="Q888" s="8">
        <f t="shared" si="1236"/>
        <v>-1</v>
      </c>
      <c r="R888" s="8">
        <f t="shared" si="1236"/>
        <v>-1</v>
      </c>
      <c r="S888" s="8">
        <f t="shared" si="1236"/>
        <v>-1</v>
      </c>
      <c r="T888" s="16">
        <f t="shared" si="1236"/>
        <v>-1</v>
      </c>
      <c r="V888" s="21">
        <v>45413</v>
      </c>
      <c r="W888" s="8">
        <f t="shared" ref="W888:AN888" si="1237">+W669/W657-1</f>
        <v>-1</v>
      </c>
      <c r="X888" s="8">
        <f t="shared" si="1237"/>
        <v>-1</v>
      </c>
      <c r="Y888" s="8">
        <f t="shared" si="1237"/>
        <v>-1</v>
      </c>
      <c r="Z888" s="8">
        <f t="shared" si="1237"/>
        <v>-1</v>
      </c>
      <c r="AA888" s="8">
        <f t="shared" si="1237"/>
        <v>-1</v>
      </c>
      <c r="AB888" s="8">
        <f t="shared" si="1237"/>
        <v>-1</v>
      </c>
      <c r="AC888" s="8">
        <f t="shared" si="1237"/>
        <v>-1</v>
      </c>
      <c r="AD888" s="8">
        <f t="shared" si="1237"/>
        <v>-1</v>
      </c>
      <c r="AE888" s="8">
        <f t="shared" si="1237"/>
        <v>-1</v>
      </c>
      <c r="AF888" s="8">
        <f t="shared" si="1237"/>
        <v>-1</v>
      </c>
      <c r="AG888" s="8">
        <f t="shared" si="1237"/>
        <v>-1</v>
      </c>
      <c r="AH888" s="8">
        <f t="shared" si="1237"/>
        <v>-1</v>
      </c>
      <c r="AI888" s="8">
        <f t="shared" si="1237"/>
        <v>-1</v>
      </c>
      <c r="AJ888" s="8">
        <f t="shared" si="1237"/>
        <v>-1</v>
      </c>
      <c r="AK888" s="8">
        <f t="shared" si="1237"/>
        <v>-1</v>
      </c>
      <c r="AL888" s="8">
        <f t="shared" si="1237"/>
        <v>-1</v>
      </c>
      <c r="AM888" s="8">
        <f t="shared" si="1237"/>
        <v>-1</v>
      </c>
      <c r="AN888" s="16">
        <f t="shared" si="1237"/>
        <v>-1</v>
      </c>
      <c r="AP888" s="21">
        <v>45413</v>
      </c>
      <c r="AQ888" s="8">
        <f t="shared" ref="AQ888:BH888" si="1238">+AQ669/AQ657-1</f>
        <v>-1</v>
      </c>
      <c r="AR888" s="8">
        <f t="shared" si="1238"/>
        <v>-1</v>
      </c>
      <c r="AS888" s="8">
        <f t="shared" si="1238"/>
        <v>-1</v>
      </c>
      <c r="AT888" s="8">
        <f t="shared" si="1238"/>
        <v>-1</v>
      </c>
      <c r="AU888" s="8">
        <f t="shared" si="1238"/>
        <v>-1</v>
      </c>
      <c r="AV888" s="8">
        <f t="shared" si="1238"/>
        <v>-1</v>
      </c>
      <c r="AW888" s="8">
        <f t="shared" si="1238"/>
        <v>-1</v>
      </c>
      <c r="AX888" s="8">
        <f t="shared" si="1238"/>
        <v>-1</v>
      </c>
      <c r="AY888" s="8">
        <f t="shared" si="1238"/>
        <v>-1</v>
      </c>
      <c r="AZ888" s="8">
        <f t="shared" si="1238"/>
        <v>-1</v>
      </c>
      <c r="BA888" s="8">
        <f t="shared" si="1238"/>
        <v>-1</v>
      </c>
      <c r="BB888" s="8">
        <f t="shared" si="1238"/>
        <v>-1</v>
      </c>
      <c r="BC888" s="8">
        <f t="shared" si="1238"/>
        <v>-1</v>
      </c>
      <c r="BD888" s="8">
        <f t="shared" si="1238"/>
        <v>-1</v>
      </c>
      <c r="BE888" s="8">
        <f t="shared" si="1238"/>
        <v>-1</v>
      </c>
      <c r="BF888" s="8">
        <f t="shared" si="1238"/>
        <v>-1</v>
      </c>
      <c r="BG888" s="8">
        <f t="shared" si="1238"/>
        <v>-1</v>
      </c>
      <c r="BH888" s="16">
        <f t="shared" si="1238"/>
        <v>-1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>
        <f t="shared" ref="C891:T891" si="1245">+C672/C660-1</f>
        <v>-1</v>
      </c>
      <c r="D891" s="9">
        <f t="shared" si="1245"/>
        <v>-1</v>
      </c>
      <c r="E891" s="9">
        <f t="shared" si="1245"/>
        <v>-1</v>
      </c>
      <c r="F891" s="9">
        <f t="shared" si="1245"/>
        <v>-1</v>
      </c>
      <c r="G891" s="9">
        <f t="shared" si="1245"/>
        <v>-1</v>
      </c>
      <c r="H891" s="9">
        <f t="shared" si="1245"/>
        <v>-1</v>
      </c>
      <c r="I891" s="9">
        <f t="shared" si="1245"/>
        <v>-1</v>
      </c>
      <c r="J891" s="9">
        <f t="shared" si="1245"/>
        <v>-1</v>
      </c>
      <c r="K891" s="9">
        <f t="shared" si="1245"/>
        <v>-1</v>
      </c>
      <c r="L891" s="9">
        <f t="shared" si="1245"/>
        <v>-1</v>
      </c>
      <c r="M891" s="9">
        <f t="shared" si="1245"/>
        <v>-1</v>
      </c>
      <c r="N891" s="9">
        <f t="shared" si="1245"/>
        <v>-1</v>
      </c>
      <c r="O891" s="9">
        <f t="shared" si="1245"/>
        <v>-1</v>
      </c>
      <c r="P891" s="9">
        <f t="shared" si="1245"/>
        <v>-1</v>
      </c>
      <c r="Q891" s="9">
        <f t="shared" si="1245"/>
        <v>-1</v>
      </c>
      <c r="R891" s="9">
        <f t="shared" si="1245"/>
        <v>-1</v>
      </c>
      <c r="S891" s="9">
        <f t="shared" si="1245"/>
        <v>-1</v>
      </c>
      <c r="T891" s="17">
        <f t="shared" si="1245"/>
        <v>-1</v>
      </c>
      <c r="V891" s="20">
        <v>45505</v>
      </c>
      <c r="W891" s="9">
        <f t="shared" ref="W891:AN891" si="1246">+W672/W660-1</f>
        <v>-1</v>
      </c>
      <c r="X891" s="9">
        <f t="shared" si="1246"/>
        <v>-1</v>
      </c>
      <c r="Y891" s="9">
        <f t="shared" si="1246"/>
        <v>-1</v>
      </c>
      <c r="Z891" s="9">
        <f t="shared" si="1246"/>
        <v>-1</v>
      </c>
      <c r="AA891" s="9">
        <f t="shared" si="1246"/>
        <v>-1</v>
      </c>
      <c r="AB891" s="9">
        <f t="shared" si="1246"/>
        <v>-1</v>
      </c>
      <c r="AC891" s="9">
        <f t="shared" si="1246"/>
        <v>-1</v>
      </c>
      <c r="AD891" s="9">
        <f t="shared" si="1246"/>
        <v>-1</v>
      </c>
      <c r="AE891" s="9">
        <f t="shared" si="1246"/>
        <v>-1</v>
      </c>
      <c r="AF891" s="9">
        <f t="shared" si="1246"/>
        <v>-1</v>
      </c>
      <c r="AG891" s="9">
        <f t="shared" si="1246"/>
        <v>-1</v>
      </c>
      <c r="AH891" s="9">
        <f t="shared" si="1246"/>
        <v>-1</v>
      </c>
      <c r="AI891" s="9">
        <f t="shared" si="1246"/>
        <v>-1</v>
      </c>
      <c r="AJ891" s="9">
        <f t="shared" si="1246"/>
        <v>-1</v>
      </c>
      <c r="AK891" s="9">
        <f t="shared" si="1246"/>
        <v>-1</v>
      </c>
      <c r="AL891" s="9">
        <f t="shared" si="1246"/>
        <v>-1</v>
      </c>
      <c r="AM891" s="9">
        <f t="shared" si="1246"/>
        <v>-1</v>
      </c>
      <c r="AN891" s="17">
        <f t="shared" si="1246"/>
        <v>-1</v>
      </c>
      <c r="AP891" s="20">
        <v>45505</v>
      </c>
      <c r="AQ891" s="9">
        <f t="shared" ref="AQ891:BH891" si="1247">+AQ672/AQ660-1</f>
        <v>-1</v>
      </c>
      <c r="AR891" s="9">
        <f t="shared" si="1247"/>
        <v>-1</v>
      </c>
      <c r="AS891" s="9">
        <f t="shared" si="1247"/>
        <v>-1</v>
      </c>
      <c r="AT891" s="9">
        <f t="shared" si="1247"/>
        <v>-1</v>
      </c>
      <c r="AU891" s="9">
        <f t="shared" si="1247"/>
        <v>-1</v>
      </c>
      <c r="AV891" s="9">
        <f t="shared" si="1247"/>
        <v>-1</v>
      </c>
      <c r="AW891" s="9">
        <f t="shared" si="1247"/>
        <v>-1</v>
      </c>
      <c r="AX891" s="9">
        <f t="shared" si="1247"/>
        <v>-1</v>
      </c>
      <c r="AY891" s="9">
        <f t="shared" si="1247"/>
        <v>-1</v>
      </c>
      <c r="AZ891" s="9">
        <f t="shared" si="1247"/>
        <v>-1</v>
      </c>
      <c r="BA891" s="9">
        <f t="shared" si="1247"/>
        <v>-1</v>
      </c>
      <c r="BB891" s="9">
        <f t="shared" si="1247"/>
        <v>-1</v>
      </c>
      <c r="BC891" s="9">
        <f t="shared" si="1247"/>
        <v>-1</v>
      </c>
      <c r="BD891" s="9">
        <f t="shared" si="1247"/>
        <v>-1</v>
      </c>
      <c r="BE891" s="9">
        <f t="shared" si="1247"/>
        <v>-1</v>
      </c>
      <c r="BF891" s="9">
        <f t="shared" si="1247"/>
        <v>-1</v>
      </c>
      <c r="BG891" s="9">
        <f t="shared" si="1247"/>
        <v>-1</v>
      </c>
      <c r="BH891" s="17">
        <f t="shared" si="1247"/>
        <v>-1</v>
      </c>
    </row>
    <row r="892" spans="2:60" ht="15" hidden="1" customHeight="1" x14ac:dyDescent="0.35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 x14ac:dyDescent="0.35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 x14ac:dyDescent="0.35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 x14ac:dyDescent="0.35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 x14ac:dyDescent="0.35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 x14ac:dyDescent="0.35">
      <c r="B897" s="20">
        <v>45689</v>
      </c>
      <c r="C897" s="9">
        <f t="shared" ref="C897:T897" si="1263">+C678/C666-1</f>
        <v>-1</v>
      </c>
      <c r="D897" s="9">
        <f t="shared" si="1263"/>
        <v>-1</v>
      </c>
      <c r="E897" s="9">
        <f t="shared" si="1263"/>
        <v>-1</v>
      </c>
      <c r="F897" s="9">
        <f t="shared" si="1263"/>
        <v>-1</v>
      </c>
      <c r="G897" s="9">
        <f t="shared" si="1263"/>
        <v>-1</v>
      </c>
      <c r="H897" s="9">
        <f t="shared" si="1263"/>
        <v>-1</v>
      </c>
      <c r="I897" s="9">
        <f t="shared" si="1263"/>
        <v>-1</v>
      </c>
      <c r="J897" s="9">
        <f t="shared" si="1263"/>
        <v>-1</v>
      </c>
      <c r="K897" s="9">
        <f t="shared" si="1263"/>
        <v>-1</v>
      </c>
      <c r="L897" s="9">
        <f t="shared" si="1263"/>
        <v>-1</v>
      </c>
      <c r="M897" s="9">
        <f t="shared" si="1263"/>
        <v>-1</v>
      </c>
      <c r="N897" s="9">
        <f t="shared" si="1263"/>
        <v>-1</v>
      </c>
      <c r="O897" s="9">
        <f t="shared" si="1263"/>
        <v>-1</v>
      </c>
      <c r="P897" s="9">
        <f t="shared" si="1263"/>
        <v>-1</v>
      </c>
      <c r="Q897" s="9">
        <f t="shared" si="1263"/>
        <v>-1</v>
      </c>
      <c r="R897" s="9">
        <f t="shared" si="1263"/>
        <v>-1</v>
      </c>
      <c r="S897" s="9">
        <f t="shared" si="1263"/>
        <v>-1</v>
      </c>
      <c r="T897" s="17">
        <f t="shared" si="1263"/>
        <v>-1</v>
      </c>
      <c r="V897" s="20">
        <v>45689</v>
      </c>
      <c r="W897" s="9">
        <f t="shared" ref="W897:AN897" si="1264">+W678/W666-1</f>
        <v>-1</v>
      </c>
      <c r="X897" s="9">
        <f t="shared" si="1264"/>
        <v>-1</v>
      </c>
      <c r="Y897" s="9">
        <f t="shared" si="1264"/>
        <v>-1</v>
      </c>
      <c r="Z897" s="9">
        <f t="shared" si="1264"/>
        <v>-1</v>
      </c>
      <c r="AA897" s="9">
        <f t="shared" si="1264"/>
        <v>-1</v>
      </c>
      <c r="AB897" s="9">
        <f t="shared" si="1264"/>
        <v>-1</v>
      </c>
      <c r="AC897" s="9">
        <f t="shared" si="1264"/>
        <v>-1</v>
      </c>
      <c r="AD897" s="9">
        <f t="shared" si="1264"/>
        <v>-1</v>
      </c>
      <c r="AE897" s="9">
        <f t="shared" si="1264"/>
        <v>-1</v>
      </c>
      <c r="AF897" s="9">
        <f t="shared" si="1264"/>
        <v>-1</v>
      </c>
      <c r="AG897" s="9">
        <f t="shared" si="1264"/>
        <v>-1</v>
      </c>
      <c r="AH897" s="9">
        <f t="shared" si="1264"/>
        <v>-1</v>
      </c>
      <c r="AI897" s="9">
        <f t="shared" si="1264"/>
        <v>-1</v>
      </c>
      <c r="AJ897" s="9">
        <f t="shared" si="1264"/>
        <v>-1</v>
      </c>
      <c r="AK897" s="9">
        <f t="shared" si="1264"/>
        <v>-1</v>
      </c>
      <c r="AL897" s="9">
        <f t="shared" si="1264"/>
        <v>-1</v>
      </c>
      <c r="AM897" s="9">
        <f t="shared" si="1264"/>
        <v>-1</v>
      </c>
      <c r="AN897" s="17">
        <f t="shared" si="1264"/>
        <v>-1</v>
      </c>
      <c r="AP897" s="20">
        <v>45689</v>
      </c>
      <c r="AQ897" s="9">
        <f t="shared" ref="AQ897:BH897" si="1265">+AQ678/AQ666-1</f>
        <v>-1</v>
      </c>
      <c r="AR897" s="9">
        <f t="shared" si="1265"/>
        <v>-1</v>
      </c>
      <c r="AS897" s="9">
        <f t="shared" si="1265"/>
        <v>-1</v>
      </c>
      <c r="AT897" s="9">
        <f t="shared" si="1265"/>
        <v>-1</v>
      </c>
      <c r="AU897" s="9">
        <f t="shared" si="1265"/>
        <v>-1</v>
      </c>
      <c r="AV897" s="9">
        <f t="shared" si="1265"/>
        <v>-1</v>
      </c>
      <c r="AW897" s="9">
        <f t="shared" si="1265"/>
        <v>-1</v>
      </c>
      <c r="AX897" s="9">
        <f t="shared" si="1265"/>
        <v>-1</v>
      </c>
      <c r="AY897" s="9">
        <f t="shared" si="1265"/>
        <v>-1</v>
      </c>
      <c r="AZ897" s="9">
        <f t="shared" si="1265"/>
        <v>-1</v>
      </c>
      <c r="BA897" s="9">
        <f t="shared" si="1265"/>
        <v>-1</v>
      </c>
      <c r="BB897" s="9">
        <f t="shared" si="1265"/>
        <v>-1</v>
      </c>
      <c r="BC897" s="9">
        <f t="shared" si="1265"/>
        <v>-1</v>
      </c>
      <c r="BD897" s="9">
        <f t="shared" si="1265"/>
        <v>-1</v>
      </c>
      <c r="BE897" s="9">
        <f t="shared" si="1265"/>
        <v>-1</v>
      </c>
      <c r="BF897" s="9">
        <f t="shared" si="1265"/>
        <v>-1</v>
      </c>
      <c r="BG897" s="9">
        <f t="shared" si="1265"/>
        <v>-1</v>
      </c>
      <c r="BH897" s="17">
        <f t="shared" si="1265"/>
        <v>-1</v>
      </c>
    </row>
    <row r="898" spans="2:60" ht="15" hidden="1" customHeight="1" x14ac:dyDescent="0.35">
      <c r="B898" s="21">
        <v>45717</v>
      </c>
      <c r="C898" s="8" t="e">
        <f t="shared" ref="C898:T898" si="1266">+C679/C667-1</f>
        <v>#DIV/0!</v>
      </c>
      <c r="D898" s="8" t="e">
        <f t="shared" si="1266"/>
        <v>#DIV/0!</v>
      </c>
      <c r="E898" s="8" t="e">
        <f t="shared" si="1266"/>
        <v>#DIV/0!</v>
      </c>
      <c r="F898" s="8" t="e">
        <f t="shared" si="1266"/>
        <v>#DIV/0!</v>
      </c>
      <c r="G898" s="8" t="e">
        <f t="shared" si="1266"/>
        <v>#DIV/0!</v>
      </c>
      <c r="H898" s="8" t="e">
        <f t="shared" si="1266"/>
        <v>#DIV/0!</v>
      </c>
      <c r="I898" s="8" t="e">
        <f t="shared" si="1266"/>
        <v>#DIV/0!</v>
      </c>
      <c r="J898" s="8" t="e">
        <f t="shared" si="1266"/>
        <v>#DIV/0!</v>
      </c>
      <c r="K898" s="8" t="e">
        <f t="shared" si="1266"/>
        <v>#DIV/0!</v>
      </c>
      <c r="L898" s="8" t="e">
        <f t="shared" si="1266"/>
        <v>#DIV/0!</v>
      </c>
      <c r="M898" s="8" t="e">
        <f t="shared" si="1266"/>
        <v>#DIV/0!</v>
      </c>
      <c r="N898" s="8" t="e">
        <f t="shared" si="1266"/>
        <v>#DIV/0!</v>
      </c>
      <c r="O898" s="8" t="e">
        <f t="shared" si="1266"/>
        <v>#DIV/0!</v>
      </c>
      <c r="P898" s="8" t="e">
        <f t="shared" si="1266"/>
        <v>#DIV/0!</v>
      </c>
      <c r="Q898" s="8" t="e">
        <f t="shared" si="1266"/>
        <v>#DIV/0!</v>
      </c>
      <c r="R898" s="8" t="e">
        <f t="shared" si="1266"/>
        <v>#DIV/0!</v>
      </c>
      <c r="S898" s="8" t="e">
        <f t="shared" si="1266"/>
        <v>#DIV/0!</v>
      </c>
      <c r="T898" s="16" t="e">
        <f t="shared" si="1266"/>
        <v>#DIV/0!</v>
      </c>
      <c r="V898" s="21">
        <v>45717</v>
      </c>
      <c r="W898" s="8" t="e">
        <f t="shared" ref="W898:AN898" si="1267">+W679/W667-1</f>
        <v>#DIV/0!</v>
      </c>
      <c r="X898" s="8" t="e">
        <f t="shared" si="1267"/>
        <v>#DIV/0!</v>
      </c>
      <c r="Y898" s="8" t="e">
        <f t="shared" si="1267"/>
        <v>#DIV/0!</v>
      </c>
      <c r="Z898" s="8" t="e">
        <f t="shared" si="1267"/>
        <v>#DIV/0!</v>
      </c>
      <c r="AA898" s="8" t="e">
        <f t="shared" si="1267"/>
        <v>#DIV/0!</v>
      </c>
      <c r="AB898" s="8" t="e">
        <f t="shared" si="1267"/>
        <v>#DIV/0!</v>
      </c>
      <c r="AC898" s="8" t="e">
        <f t="shared" si="1267"/>
        <v>#DIV/0!</v>
      </c>
      <c r="AD898" s="8" t="e">
        <f t="shared" si="1267"/>
        <v>#DIV/0!</v>
      </c>
      <c r="AE898" s="8" t="e">
        <f t="shared" si="1267"/>
        <v>#DIV/0!</v>
      </c>
      <c r="AF898" s="8" t="e">
        <f t="shared" si="1267"/>
        <v>#DIV/0!</v>
      </c>
      <c r="AG898" s="8" t="e">
        <f t="shared" si="1267"/>
        <v>#DIV/0!</v>
      </c>
      <c r="AH898" s="8" t="e">
        <f t="shared" si="1267"/>
        <v>#DIV/0!</v>
      </c>
      <c r="AI898" s="8" t="e">
        <f t="shared" si="1267"/>
        <v>#DIV/0!</v>
      </c>
      <c r="AJ898" s="8" t="e">
        <f t="shared" si="1267"/>
        <v>#DIV/0!</v>
      </c>
      <c r="AK898" s="8" t="e">
        <f t="shared" si="1267"/>
        <v>#DIV/0!</v>
      </c>
      <c r="AL898" s="8" t="e">
        <f t="shared" si="1267"/>
        <v>#DIV/0!</v>
      </c>
      <c r="AM898" s="8" t="e">
        <f t="shared" si="1267"/>
        <v>#DIV/0!</v>
      </c>
      <c r="AN898" s="16" t="e">
        <f t="shared" si="1267"/>
        <v>#DIV/0!</v>
      </c>
      <c r="AP898" s="21">
        <v>45717</v>
      </c>
      <c r="AQ898" s="8" t="e">
        <f t="shared" ref="AQ898:BH898" si="1268">+AQ679/AQ667-1</f>
        <v>#DIV/0!</v>
      </c>
      <c r="AR898" s="8" t="e">
        <f t="shared" si="1268"/>
        <v>#DIV/0!</v>
      </c>
      <c r="AS898" s="8" t="e">
        <f t="shared" si="1268"/>
        <v>#DIV/0!</v>
      </c>
      <c r="AT898" s="8" t="e">
        <f t="shared" si="1268"/>
        <v>#DIV/0!</v>
      </c>
      <c r="AU898" s="8" t="e">
        <f t="shared" si="1268"/>
        <v>#DIV/0!</v>
      </c>
      <c r="AV898" s="8" t="e">
        <f t="shared" si="1268"/>
        <v>#DIV/0!</v>
      </c>
      <c r="AW898" s="8" t="e">
        <f t="shared" si="1268"/>
        <v>#DIV/0!</v>
      </c>
      <c r="AX898" s="8" t="e">
        <f t="shared" si="1268"/>
        <v>#DIV/0!</v>
      </c>
      <c r="AY898" s="8" t="e">
        <f t="shared" si="1268"/>
        <v>#DIV/0!</v>
      </c>
      <c r="AZ898" s="8" t="e">
        <f t="shared" si="1268"/>
        <v>#DIV/0!</v>
      </c>
      <c r="BA898" s="8" t="e">
        <f t="shared" si="1268"/>
        <v>#DIV/0!</v>
      </c>
      <c r="BB898" s="8" t="e">
        <f t="shared" si="1268"/>
        <v>#DIV/0!</v>
      </c>
      <c r="BC898" s="8" t="e">
        <f t="shared" si="1268"/>
        <v>#DIV/0!</v>
      </c>
      <c r="BD898" s="8" t="e">
        <f t="shared" si="1268"/>
        <v>#DIV/0!</v>
      </c>
      <c r="BE898" s="8" t="e">
        <f t="shared" si="1268"/>
        <v>#DIV/0!</v>
      </c>
      <c r="BF898" s="8" t="e">
        <f t="shared" si="1268"/>
        <v>#DIV/0!</v>
      </c>
      <c r="BG898" s="8" t="e">
        <f t="shared" si="1268"/>
        <v>#DIV/0!</v>
      </c>
      <c r="BH898" s="16" t="e">
        <f t="shared" si="1268"/>
        <v>#DIV/0!</v>
      </c>
    </row>
    <row r="899" spans="2:60" ht="15" hidden="1" customHeight="1" x14ac:dyDescent="0.35">
      <c r="B899" s="20">
        <v>45748</v>
      </c>
      <c r="C899" s="9" t="e">
        <f t="shared" ref="C899:T899" si="1269">+C680/C668-1</f>
        <v>#DIV/0!</v>
      </c>
      <c r="D899" s="9" t="e">
        <f t="shared" si="1269"/>
        <v>#DIV/0!</v>
      </c>
      <c r="E899" s="9" t="e">
        <f t="shared" si="1269"/>
        <v>#DIV/0!</v>
      </c>
      <c r="F899" s="9" t="e">
        <f t="shared" si="1269"/>
        <v>#DIV/0!</v>
      </c>
      <c r="G899" s="9" t="e">
        <f t="shared" si="1269"/>
        <v>#DIV/0!</v>
      </c>
      <c r="H899" s="9" t="e">
        <f t="shared" si="1269"/>
        <v>#DIV/0!</v>
      </c>
      <c r="I899" s="9" t="e">
        <f t="shared" si="1269"/>
        <v>#DIV/0!</v>
      </c>
      <c r="J899" s="9" t="e">
        <f t="shared" si="1269"/>
        <v>#DIV/0!</v>
      </c>
      <c r="K899" s="9" t="e">
        <f t="shared" si="1269"/>
        <v>#DIV/0!</v>
      </c>
      <c r="L899" s="9" t="e">
        <f t="shared" si="1269"/>
        <v>#DIV/0!</v>
      </c>
      <c r="M899" s="9" t="e">
        <f t="shared" si="1269"/>
        <v>#DIV/0!</v>
      </c>
      <c r="N899" s="9" t="e">
        <f t="shared" si="1269"/>
        <v>#DIV/0!</v>
      </c>
      <c r="O899" s="9" t="e">
        <f t="shared" si="1269"/>
        <v>#DIV/0!</v>
      </c>
      <c r="P899" s="9" t="e">
        <f t="shared" si="1269"/>
        <v>#DIV/0!</v>
      </c>
      <c r="Q899" s="9" t="e">
        <f t="shared" si="1269"/>
        <v>#DIV/0!</v>
      </c>
      <c r="R899" s="9" t="e">
        <f t="shared" si="1269"/>
        <v>#DIV/0!</v>
      </c>
      <c r="S899" s="9" t="e">
        <f t="shared" si="1269"/>
        <v>#DIV/0!</v>
      </c>
      <c r="T899" s="17" t="e">
        <f t="shared" si="1269"/>
        <v>#DIV/0!</v>
      </c>
      <c r="V899" s="20">
        <v>45748</v>
      </c>
      <c r="W899" s="9" t="e">
        <f t="shared" ref="W899:AN899" si="1270">+W680/W668-1</f>
        <v>#DIV/0!</v>
      </c>
      <c r="X899" s="9" t="e">
        <f t="shared" si="1270"/>
        <v>#DIV/0!</v>
      </c>
      <c r="Y899" s="9" t="e">
        <f t="shared" si="1270"/>
        <v>#DIV/0!</v>
      </c>
      <c r="Z899" s="9" t="e">
        <f t="shared" si="1270"/>
        <v>#DIV/0!</v>
      </c>
      <c r="AA899" s="9" t="e">
        <f t="shared" si="1270"/>
        <v>#DIV/0!</v>
      </c>
      <c r="AB899" s="9" t="e">
        <f t="shared" si="1270"/>
        <v>#DIV/0!</v>
      </c>
      <c r="AC899" s="9" t="e">
        <f t="shared" si="1270"/>
        <v>#DIV/0!</v>
      </c>
      <c r="AD899" s="9" t="e">
        <f t="shared" si="1270"/>
        <v>#DIV/0!</v>
      </c>
      <c r="AE899" s="9" t="e">
        <f t="shared" si="1270"/>
        <v>#DIV/0!</v>
      </c>
      <c r="AF899" s="9" t="e">
        <f t="shared" si="1270"/>
        <v>#DIV/0!</v>
      </c>
      <c r="AG899" s="9" t="e">
        <f t="shared" si="1270"/>
        <v>#DIV/0!</v>
      </c>
      <c r="AH899" s="9" t="e">
        <f t="shared" si="1270"/>
        <v>#DIV/0!</v>
      </c>
      <c r="AI899" s="9" t="e">
        <f t="shared" si="1270"/>
        <v>#DIV/0!</v>
      </c>
      <c r="AJ899" s="9" t="e">
        <f t="shared" si="1270"/>
        <v>#DIV/0!</v>
      </c>
      <c r="AK899" s="9" t="e">
        <f t="shared" si="1270"/>
        <v>#DIV/0!</v>
      </c>
      <c r="AL899" s="9" t="e">
        <f t="shared" si="1270"/>
        <v>#DIV/0!</v>
      </c>
      <c r="AM899" s="9" t="e">
        <f t="shared" si="1270"/>
        <v>#DIV/0!</v>
      </c>
      <c r="AN899" s="17" t="e">
        <f t="shared" si="1270"/>
        <v>#DIV/0!</v>
      </c>
      <c r="AP899" s="20">
        <v>45748</v>
      </c>
      <c r="AQ899" s="9" t="e">
        <f t="shared" ref="AQ899:BH899" si="1271">+AQ680/AQ668-1</f>
        <v>#DIV/0!</v>
      </c>
      <c r="AR899" s="9" t="e">
        <f t="shared" si="1271"/>
        <v>#DIV/0!</v>
      </c>
      <c r="AS899" s="9" t="e">
        <f t="shared" si="1271"/>
        <v>#DIV/0!</v>
      </c>
      <c r="AT899" s="9" t="e">
        <f t="shared" si="1271"/>
        <v>#DIV/0!</v>
      </c>
      <c r="AU899" s="9" t="e">
        <f t="shared" si="1271"/>
        <v>#DIV/0!</v>
      </c>
      <c r="AV899" s="9" t="e">
        <f t="shared" si="1271"/>
        <v>#DIV/0!</v>
      </c>
      <c r="AW899" s="9" t="e">
        <f t="shared" si="1271"/>
        <v>#DIV/0!</v>
      </c>
      <c r="AX899" s="9" t="e">
        <f t="shared" si="1271"/>
        <v>#DIV/0!</v>
      </c>
      <c r="AY899" s="9" t="e">
        <f t="shared" si="1271"/>
        <v>#DIV/0!</v>
      </c>
      <c r="AZ899" s="9" t="e">
        <f t="shared" si="1271"/>
        <v>#DIV/0!</v>
      </c>
      <c r="BA899" s="9" t="e">
        <f t="shared" si="1271"/>
        <v>#DIV/0!</v>
      </c>
      <c r="BB899" s="9" t="e">
        <f t="shared" si="1271"/>
        <v>#DIV/0!</v>
      </c>
      <c r="BC899" s="9" t="e">
        <f t="shared" si="1271"/>
        <v>#DIV/0!</v>
      </c>
      <c r="BD899" s="9" t="e">
        <f t="shared" si="1271"/>
        <v>#DIV/0!</v>
      </c>
      <c r="BE899" s="9" t="e">
        <f t="shared" si="1271"/>
        <v>#DIV/0!</v>
      </c>
      <c r="BF899" s="9" t="e">
        <f t="shared" si="1271"/>
        <v>#DIV/0!</v>
      </c>
      <c r="BG899" s="9" t="e">
        <f t="shared" si="1271"/>
        <v>#DIV/0!</v>
      </c>
      <c r="BH899" s="17" t="e">
        <f t="shared" si="1271"/>
        <v>#DIV/0!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x14ac:dyDescent="0.35">
      <c r="B908" s="6"/>
      <c r="V908" s="6"/>
      <c r="AP908" s="6"/>
    </row>
    <row r="909" spans="2:60" ht="19.5" customHeight="1" x14ac:dyDescent="0.35">
      <c r="B909" s="71" t="s">
        <v>130</v>
      </c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V909" s="71" t="s">
        <v>130</v>
      </c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P909" s="71" t="s">
        <v>130</v>
      </c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</row>
    <row r="910" spans="2:60" ht="6.65" customHeight="1" x14ac:dyDescent="0.3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3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3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3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3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3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3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3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3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3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3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3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3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3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3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3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3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3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3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3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3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3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3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3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3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3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3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3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3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3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3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3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3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3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3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3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3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3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3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3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3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3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3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3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3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3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3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3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3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3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3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3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3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3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3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3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3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3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3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3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3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3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3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3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3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3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3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3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3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3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3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3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3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3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3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3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3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3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3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3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3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3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3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3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3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3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3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3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3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3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3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3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3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3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3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3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3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3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3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3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3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3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3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3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3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3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3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3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3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3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3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3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3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3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3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3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3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3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3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3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3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3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3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3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3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3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3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3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3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3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3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3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3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3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3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3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3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3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3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3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3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3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3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3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3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3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3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3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3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3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3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3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3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3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3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3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3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3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3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3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3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3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3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3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3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3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3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3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3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3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3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3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3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3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3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3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3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3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3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3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3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3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3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3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3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3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3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3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3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3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3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3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3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35">
      <c r="B1103" s="21">
        <v>44927</v>
      </c>
      <c r="C1103" s="49">
        <v>117.366218615267</v>
      </c>
      <c r="D1103" s="49">
        <v>109.888268156424</v>
      </c>
      <c r="E1103" s="49">
        <v>101.256470588235</v>
      </c>
      <c r="F1103" s="49">
        <v>132.079581151832</v>
      </c>
      <c r="G1103" s="49">
        <v>97.408602150537604</v>
      </c>
      <c r="H1103" s="49">
        <v>111.37916666666599</v>
      </c>
      <c r="I1103" s="49">
        <v>123.149499705709</v>
      </c>
      <c r="J1103" s="49">
        <v>134.344401041666</v>
      </c>
      <c r="K1103" s="49">
        <v>105.563141025641</v>
      </c>
      <c r="L1103" s="49">
        <v>105.579321119159</v>
      </c>
      <c r="M1103" s="49">
        <v>139.77440000000001</v>
      </c>
      <c r="N1103" s="49">
        <v>123.84901365705601</v>
      </c>
      <c r="O1103" s="49">
        <v>107.496052378201</v>
      </c>
      <c r="P1103" s="49">
        <v>110.872297297297</v>
      </c>
      <c r="Q1103" s="49">
        <v>117.565326633165</v>
      </c>
      <c r="R1103" s="49">
        <v>88.617589576547203</v>
      </c>
      <c r="S1103" s="49">
        <v>112.32713754646799</v>
      </c>
      <c r="T1103" s="50">
        <v>111.136934923</v>
      </c>
      <c r="U1103" s="51"/>
      <c r="V1103" s="21">
        <v>44927</v>
      </c>
      <c r="W1103" s="49">
        <v>98.881590471185802</v>
      </c>
      <c r="X1103" s="49">
        <v>96.650666666666595</v>
      </c>
      <c r="Y1103" s="49">
        <v>90.167127071823202</v>
      </c>
      <c r="Z1103" s="49">
        <v>105.43971631205601</v>
      </c>
      <c r="AA1103" s="49">
        <v>81.768318213537995</v>
      </c>
      <c r="AB1103" s="49">
        <v>92.424802110817893</v>
      </c>
      <c r="AC1103" s="49">
        <v>100.519710378117</v>
      </c>
      <c r="AD1103" s="49">
        <v>109.507836990595</v>
      </c>
      <c r="AE1103" s="49">
        <v>86.758447304907406</v>
      </c>
      <c r="AF1103" s="49">
        <v>92.988030671404502</v>
      </c>
      <c r="AG1103" s="49">
        <v>118.1125</v>
      </c>
      <c r="AH1103" s="49">
        <v>89.951271186440593</v>
      </c>
      <c r="AI1103" s="49">
        <v>92.328035320088304</v>
      </c>
      <c r="AJ1103" s="49">
        <v>99.089490114463999</v>
      </c>
      <c r="AK1103" s="49">
        <v>90.75</v>
      </c>
      <c r="AL1103" s="49">
        <v>81.390449438202197</v>
      </c>
      <c r="AM1103" s="49">
        <v>103.247967479674</v>
      </c>
      <c r="AN1103" s="50">
        <v>93.517988394584094</v>
      </c>
      <c r="AO1103" s="51"/>
      <c r="AP1103" s="21">
        <v>44927</v>
      </c>
      <c r="AQ1103" s="49">
        <v>165.84060633899799</v>
      </c>
      <c r="AR1103" s="49">
        <v>178.358620689655</v>
      </c>
      <c r="AS1103" s="49">
        <v>164.97619047619</v>
      </c>
      <c r="AT1103" s="49">
        <v>207.20400000000001</v>
      </c>
      <c r="AU1103" s="49">
        <v>149.896955503512</v>
      </c>
      <c r="AV1103" s="49">
        <v>182.504950495049</v>
      </c>
      <c r="AW1103" s="49">
        <v>184.835526315789</v>
      </c>
      <c r="AX1103" s="49">
        <v>175.39550949913601</v>
      </c>
      <c r="AY1103" s="49">
        <v>179.29889589905301</v>
      </c>
      <c r="AZ1103" s="49">
        <v>145.322904368358</v>
      </c>
      <c r="BA1103" s="49">
        <v>178.28444444444401</v>
      </c>
      <c r="BB1103" s="49">
        <v>209.40909090909</v>
      </c>
      <c r="BC1103" s="49">
        <v>211.13273001508199</v>
      </c>
      <c r="BD1103" s="49">
        <v>132.689788053949</v>
      </c>
      <c r="BE1103" s="49">
        <v>195.38235294117601</v>
      </c>
      <c r="BF1103" s="49">
        <v>181.333333333333</v>
      </c>
      <c r="BG1103" s="49">
        <v>209.434782608695</v>
      </c>
      <c r="BH1103" s="50">
        <v>170.28625541125501</v>
      </c>
    </row>
    <row r="1104" spans="2:60" x14ac:dyDescent="0.35">
      <c r="B1104" s="20">
        <v>44958</v>
      </c>
      <c r="C1104" s="52">
        <v>115.01022041620401</v>
      </c>
      <c r="D1104" s="52">
        <v>113.695693779904</v>
      </c>
      <c r="E1104" s="52">
        <v>102.92733188720101</v>
      </c>
      <c r="F1104" s="52">
        <v>114.558587479935</v>
      </c>
      <c r="G1104" s="52">
        <v>96.849087003222294</v>
      </c>
      <c r="H1104" s="52">
        <v>101.901606425702</v>
      </c>
      <c r="I1104" s="52">
        <v>122.90192008303001</v>
      </c>
      <c r="J1104" s="52">
        <v>133.895666131621</v>
      </c>
      <c r="K1104" s="52">
        <v>105.279183923914</v>
      </c>
      <c r="L1104" s="52">
        <v>103.935613682092</v>
      </c>
      <c r="M1104" s="52">
        <v>134.89787234042501</v>
      </c>
      <c r="N1104" s="52">
        <v>127.41568914956</v>
      </c>
      <c r="O1104" s="52">
        <v>110.22139212827901</v>
      </c>
      <c r="P1104" s="52">
        <v>107.929667519181</v>
      </c>
      <c r="Q1104" s="52">
        <v>102.706150341685</v>
      </c>
      <c r="R1104" s="52">
        <v>88.718258766626306</v>
      </c>
      <c r="S1104" s="52">
        <v>120.448028673835</v>
      </c>
      <c r="T1104" s="53">
        <v>110.291570640407</v>
      </c>
      <c r="U1104" s="51"/>
      <c r="V1104" s="20">
        <v>44958</v>
      </c>
      <c r="W1104" s="52">
        <v>96.915236962799298</v>
      </c>
      <c r="X1104" s="52">
        <v>92.361459521094602</v>
      </c>
      <c r="Y1104" s="52">
        <v>89.319095477386895</v>
      </c>
      <c r="Z1104" s="52">
        <v>96.913301662707795</v>
      </c>
      <c r="AA1104" s="52">
        <v>79.2944483485593</v>
      </c>
      <c r="AB1104" s="52">
        <v>86.731051344743193</v>
      </c>
      <c r="AC1104" s="52">
        <v>99.919050942079494</v>
      </c>
      <c r="AD1104" s="52">
        <v>108.154545454545</v>
      </c>
      <c r="AE1104" s="52">
        <v>85.608904241028497</v>
      </c>
      <c r="AF1104" s="52">
        <v>92.153873489694305</v>
      </c>
      <c r="AG1104" s="52">
        <v>115.454545454545</v>
      </c>
      <c r="AH1104" s="52">
        <v>93.076076076076006</v>
      </c>
      <c r="AI1104" s="52">
        <v>96.397138116963902</v>
      </c>
      <c r="AJ1104" s="52">
        <v>94.911045943304003</v>
      </c>
      <c r="AK1104" s="52">
        <v>88.281690140845001</v>
      </c>
      <c r="AL1104" s="52">
        <v>80.556342562781694</v>
      </c>
      <c r="AM1104" s="52">
        <v>109.22799999999999</v>
      </c>
      <c r="AN1104" s="53">
        <v>92.950200222804298</v>
      </c>
      <c r="AO1104" s="51"/>
      <c r="AP1104" s="20">
        <v>44958</v>
      </c>
      <c r="AQ1104" s="52">
        <v>162.69382273948</v>
      </c>
      <c r="AR1104" s="52">
        <v>225.06547619047601</v>
      </c>
      <c r="AS1104" s="52">
        <v>188.89682539682499</v>
      </c>
      <c r="AT1104" s="52">
        <v>151.33415841584099</v>
      </c>
      <c r="AU1104" s="52">
        <v>153.75170842824599</v>
      </c>
      <c r="AV1104" s="52">
        <v>171.617977528089</v>
      </c>
      <c r="AW1104" s="52">
        <v>189.570850202429</v>
      </c>
      <c r="AX1104" s="52">
        <v>181.159332321699</v>
      </c>
      <c r="AY1104" s="52">
        <v>183.64449541284401</v>
      </c>
      <c r="AZ1104" s="52">
        <v>140.228790366721</v>
      </c>
      <c r="BA1104" s="52">
        <v>180.728571428571</v>
      </c>
      <c r="BB1104" s="52">
        <v>221.40273972602699</v>
      </c>
      <c r="BC1104" s="52">
        <v>210.312312312312</v>
      </c>
      <c r="BD1104" s="52">
        <v>132.547134935304</v>
      </c>
      <c r="BE1104" s="52">
        <v>163.666666666666</v>
      </c>
      <c r="BF1104" s="52">
        <v>214.21782178217799</v>
      </c>
      <c r="BG1104" s="52">
        <v>217.172413793103</v>
      </c>
      <c r="BH1104" s="53">
        <v>169.40065681444901</v>
      </c>
    </row>
    <row r="1105" spans="2:61" x14ac:dyDescent="0.35">
      <c r="B1105" s="21">
        <v>44986</v>
      </c>
      <c r="C1105" s="49">
        <v>115.338760377206</v>
      </c>
      <c r="D1105" s="49">
        <v>112.894952251023</v>
      </c>
      <c r="E1105" s="49">
        <v>105.941972920696</v>
      </c>
      <c r="F1105" s="49">
        <v>126.45784784098601</v>
      </c>
      <c r="G1105" s="49">
        <v>93.410046728971906</v>
      </c>
      <c r="H1105" s="49">
        <v>119.465638148667</v>
      </c>
      <c r="I1105" s="49">
        <v>121.161243673174</v>
      </c>
      <c r="J1105" s="49">
        <v>135.97377974989899</v>
      </c>
      <c r="K1105" s="49">
        <v>104.32596624931899</v>
      </c>
      <c r="L1105" s="49">
        <v>104.66141815491901</v>
      </c>
      <c r="M1105" s="49">
        <v>139.125</v>
      </c>
      <c r="N1105" s="49">
        <v>123.877813504823</v>
      </c>
      <c r="O1105" s="49">
        <v>107.10112978782</v>
      </c>
      <c r="P1105" s="49">
        <v>109.400511508951</v>
      </c>
      <c r="Q1105" s="49">
        <v>99.068421052631507</v>
      </c>
      <c r="R1105" s="49">
        <v>89.013846153846103</v>
      </c>
      <c r="S1105" s="49">
        <v>117.93390804597701</v>
      </c>
      <c r="T1105" s="50">
        <v>110.58104631948299</v>
      </c>
      <c r="U1105" s="51"/>
      <c r="V1105" s="21">
        <v>44986</v>
      </c>
      <c r="W1105" s="49">
        <v>99.026129559063605</v>
      </c>
      <c r="X1105" s="49">
        <v>93.7747967479674</v>
      </c>
      <c r="Y1105" s="49">
        <v>89.3333333333333</v>
      </c>
      <c r="Z1105" s="49">
        <v>98.766839378238302</v>
      </c>
      <c r="AA1105" s="49">
        <v>80.123902942694798</v>
      </c>
      <c r="AB1105" s="49">
        <v>88.174657534246506</v>
      </c>
      <c r="AC1105" s="49">
        <v>99.569245463228199</v>
      </c>
      <c r="AD1105" s="49">
        <v>107.883735312306</v>
      </c>
      <c r="AE1105" s="49">
        <v>85.343303691727201</v>
      </c>
      <c r="AF1105" s="49">
        <v>91.402953880451406</v>
      </c>
      <c r="AG1105" s="49">
        <v>117.868493150684</v>
      </c>
      <c r="AH1105" s="49">
        <v>92.297277936962701</v>
      </c>
      <c r="AI1105" s="49">
        <v>94.005766832917701</v>
      </c>
      <c r="AJ1105" s="49">
        <v>98.412280701754298</v>
      </c>
      <c r="AK1105" s="49">
        <v>84.812307692307598</v>
      </c>
      <c r="AL1105" s="49">
        <v>79.768590455049903</v>
      </c>
      <c r="AM1105" s="49">
        <v>111.57095709570901</v>
      </c>
      <c r="AN1105" s="50">
        <v>93.183926856943302</v>
      </c>
      <c r="AO1105" s="51"/>
      <c r="AP1105" s="21">
        <v>44986</v>
      </c>
      <c r="AQ1105" s="49">
        <v>161.84140285536901</v>
      </c>
      <c r="AR1105" s="49">
        <v>212.546610169491</v>
      </c>
      <c r="AS1105" s="49">
        <v>196</v>
      </c>
      <c r="AT1105" s="49">
        <v>232.99003322259099</v>
      </c>
      <c r="AU1105" s="49">
        <v>134.194928684627</v>
      </c>
      <c r="AV1105" s="49">
        <v>261.124031007751</v>
      </c>
      <c r="AW1105" s="49">
        <v>188.44345238095201</v>
      </c>
      <c r="AX1105" s="49">
        <v>188.66705336426901</v>
      </c>
      <c r="AY1105" s="49">
        <v>184.240499149177</v>
      </c>
      <c r="AZ1105" s="49">
        <v>146.28696412948301</v>
      </c>
      <c r="BA1105" s="49">
        <v>191.90476190476099</v>
      </c>
      <c r="BB1105" s="49">
        <v>217.67872340425501</v>
      </c>
      <c r="BC1105" s="49">
        <v>206.887173396674</v>
      </c>
      <c r="BD1105" s="49">
        <v>129.057061340941</v>
      </c>
      <c r="BE1105" s="49">
        <v>183.30909090909</v>
      </c>
      <c r="BF1105" s="49">
        <v>201.58108108108101</v>
      </c>
      <c r="BG1105" s="49">
        <v>160.777777777777</v>
      </c>
      <c r="BH1105" s="50">
        <v>172.514953779227</v>
      </c>
    </row>
    <row r="1106" spans="2:61" x14ac:dyDescent="0.35">
      <c r="B1106" s="20">
        <v>45017</v>
      </c>
      <c r="C1106" s="52">
        <v>116.223882325689</v>
      </c>
      <c r="D1106" s="52">
        <v>109.99373881932</v>
      </c>
      <c r="E1106" s="52">
        <v>98.040091638029693</v>
      </c>
      <c r="F1106" s="52">
        <v>124.570915619389</v>
      </c>
      <c r="G1106" s="52">
        <v>94.7564366632337</v>
      </c>
      <c r="H1106" s="52">
        <v>106.700917431192</v>
      </c>
      <c r="I1106" s="52">
        <v>123.221846302561</v>
      </c>
      <c r="J1106" s="52">
        <v>133.540164778578</v>
      </c>
      <c r="K1106" s="52">
        <v>103.778298433152</v>
      </c>
      <c r="L1106" s="52">
        <v>105.318651806096</v>
      </c>
      <c r="M1106" s="52">
        <v>128.919463087248</v>
      </c>
      <c r="N1106" s="52">
        <v>123.68153310104501</v>
      </c>
      <c r="O1106" s="52">
        <v>106.14315316871</v>
      </c>
      <c r="P1106" s="52">
        <v>106.588588588588</v>
      </c>
      <c r="Q1106" s="52">
        <v>96.326403326403295</v>
      </c>
      <c r="R1106" s="52">
        <v>91.753328661527604</v>
      </c>
      <c r="S1106" s="52">
        <v>119.84827586206799</v>
      </c>
      <c r="T1106" s="53">
        <v>109.995377364872</v>
      </c>
      <c r="U1106" s="51"/>
      <c r="V1106" s="20">
        <v>45017</v>
      </c>
      <c r="W1106" s="52">
        <v>99.064239147718197</v>
      </c>
      <c r="X1106" s="52">
        <v>97.798310454065401</v>
      </c>
      <c r="Y1106" s="52">
        <v>87.553424657534194</v>
      </c>
      <c r="Z1106" s="52">
        <v>99.595720720720706</v>
      </c>
      <c r="AA1106" s="52">
        <v>81.727526132404094</v>
      </c>
      <c r="AB1106" s="52">
        <v>87.386877828054196</v>
      </c>
      <c r="AC1106" s="52">
        <v>98.611405835543707</v>
      </c>
      <c r="AD1106" s="52">
        <v>108.515403830141</v>
      </c>
      <c r="AE1106" s="52">
        <v>85.669014084506998</v>
      </c>
      <c r="AF1106" s="52">
        <v>91.886469118172002</v>
      </c>
      <c r="AG1106" s="52">
        <v>116.357421875</v>
      </c>
      <c r="AH1106" s="52">
        <v>91.127917833800097</v>
      </c>
      <c r="AI1106" s="52">
        <v>92.217256722770301</v>
      </c>
      <c r="AJ1106" s="52">
        <v>95.313636363636306</v>
      </c>
      <c r="AK1106" s="52">
        <v>84.341346153846104</v>
      </c>
      <c r="AL1106" s="52">
        <v>82.623065015479796</v>
      </c>
      <c r="AM1106" s="52">
        <v>108.19923371647501</v>
      </c>
      <c r="AN1106" s="53">
        <v>93.0458126217261</v>
      </c>
      <c r="AO1106" s="51"/>
      <c r="AP1106" s="20">
        <v>45017</v>
      </c>
      <c r="AQ1106" s="52">
        <v>162.24392324093799</v>
      </c>
      <c r="AR1106" s="52">
        <v>177.53216374268999</v>
      </c>
      <c r="AS1106" s="52">
        <v>151.57342657342599</v>
      </c>
      <c r="AT1106" s="52">
        <v>222.70353982300799</v>
      </c>
      <c r="AU1106" s="52">
        <v>131.633136094674</v>
      </c>
      <c r="AV1106" s="52">
        <v>189.58252427184399</v>
      </c>
      <c r="AW1106" s="52">
        <v>189.37611408199601</v>
      </c>
      <c r="AX1106" s="52">
        <v>174.09986504723301</v>
      </c>
      <c r="AY1106" s="52">
        <v>181.461657629744</v>
      </c>
      <c r="AZ1106" s="52">
        <v>146.10298102981</v>
      </c>
      <c r="BA1106" s="52">
        <v>156.523605150214</v>
      </c>
      <c r="BB1106" s="52">
        <v>219.46428571428501</v>
      </c>
      <c r="BC1106" s="52">
        <v>221.871382636655</v>
      </c>
      <c r="BD1106" s="52">
        <v>128.539823008849</v>
      </c>
      <c r="BE1106" s="52">
        <v>173.03076923076901</v>
      </c>
      <c r="BF1106" s="52">
        <v>179.13333333333301</v>
      </c>
      <c r="BG1106" s="52">
        <v>224.68965517241301</v>
      </c>
      <c r="BH1106" s="53">
        <v>168.620148803539</v>
      </c>
    </row>
    <row r="1107" spans="2:61" x14ac:dyDescent="0.35">
      <c r="B1107" s="21">
        <v>45047</v>
      </c>
      <c r="C1107" s="49">
        <v>117.052150993128</v>
      </c>
      <c r="D1107" s="49">
        <v>112.799848369977</v>
      </c>
      <c r="E1107" s="49">
        <v>98.6399647887323</v>
      </c>
      <c r="F1107" s="49">
        <v>118.93948562783601</v>
      </c>
      <c r="G1107" s="49">
        <v>95.536669542709205</v>
      </c>
      <c r="H1107" s="49">
        <v>109.23178807946999</v>
      </c>
      <c r="I1107" s="49">
        <v>126.170523751522</v>
      </c>
      <c r="J1107" s="49">
        <v>135.66777094178801</v>
      </c>
      <c r="K1107" s="49">
        <v>102.897752942575</v>
      </c>
      <c r="L1107" s="49">
        <v>105.09727883662001</v>
      </c>
      <c r="M1107" s="49">
        <v>129.245017584994</v>
      </c>
      <c r="N1107" s="49">
        <v>128.59402985074601</v>
      </c>
      <c r="O1107" s="49">
        <v>106.482696994313</v>
      </c>
      <c r="P1107" s="49">
        <v>104.976363636363</v>
      </c>
      <c r="Q1107" s="49">
        <v>114.83362521891399</v>
      </c>
      <c r="R1107" s="49">
        <v>88.205539358600504</v>
      </c>
      <c r="S1107" s="49">
        <v>110.405099150141</v>
      </c>
      <c r="T1107" s="50">
        <v>110.115164226058</v>
      </c>
      <c r="U1107" s="51"/>
      <c r="V1107" s="21">
        <v>45047</v>
      </c>
      <c r="W1107" s="49">
        <v>98.760754424492902</v>
      </c>
      <c r="X1107" s="49">
        <v>93.977678571428498</v>
      </c>
      <c r="Y1107" s="49">
        <v>90.992922143579307</v>
      </c>
      <c r="Z1107" s="49">
        <v>93.079457364340996</v>
      </c>
      <c r="AA1107" s="49">
        <v>79.028522532800906</v>
      </c>
      <c r="AB1107" s="49">
        <v>90.045901639344194</v>
      </c>
      <c r="AC1107" s="49">
        <v>100.83702441794399</v>
      </c>
      <c r="AD1107" s="49">
        <v>108.817572598659</v>
      </c>
      <c r="AE1107" s="49">
        <v>85.123249299719802</v>
      </c>
      <c r="AF1107" s="49">
        <v>92.290654893303795</v>
      </c>
      <c r="AG1107" s="49">
        <v>113.98951048951</v>
      </c>
      <c r="AH1107" s="49">
        <v>90.414715719063494</v>
      </c>
      <c r="AI1107" s="49">
        <v>92.889050828930493</v>
      </c>
      <c r="AJ1107" s="49">
        <v>95.412188728702404</v>
      </c>
      <c r="AK1107" s="49">
        <v>88.697424892703793</v>
      </c>
      <c r="AL1107" s="49">
        <v>82.019527235354502</v>
      </c>
      <c r="AM1107" s="49">
        <v>98.266025641025607</v>
      </c>
      <c r="AN1107" s="50">
        <v>92.626973017328694</v>
      </c>
      <c r="AO1107" s="51"/>
      <c r="AP1107" s="21">
        <v>45047</v>
      </c>
      <c r="AQ1107" s="49">
        <v>166.182512144344</v>
      </c>
      <c r="AR1107" s="49">
        <v>218.73366834170801</v>
      </c>
      <c r="AS1107" s="49">
        <v>150.08843537414899</v>
      </c>
      <c r="AT1107" s="49">
        <v>210.96551724137899</v>
      </c>
      <c r="AU1107" s="49">
        <v>146.75575221238901</v>
      </c>
      <c r="AV1107" s="49">
        <v>189.944827586206</v>
      </c>
      <c r="AW1107" s="49">
        <v>189.72079772079701</v>
      </c>
      <c r="AX1107" s="49">
        <v>182.49870129870101</v>
      </c>
      <c r="AY1107" s="49">
        <v>176.95454545454501</v>
      </c>
      <c r="AZ1107" s="49">
        <v>143.230937773882</v>
      </c>
      <c r="BA1107" s="49">
        <v>160.29893238434099</v>
      </c>
      <c r="BB1107" s="49">
        <v>223.92275574112699</v>
      </c>
      <c r="BC1107" s="49">
        <v>218.51801801801801</v>
      </c>
      <c r="BD1107" s="49">
        <v>126.630563798219</v>
      </c>
      <c r="BE1107" s="49">
        <v>230.828571428571</v>
      </c>
      <c r="BF1107" s="49">
        <v>195.6875</v>
      </c>
      <c r="BG1107" s="49">
        <v>202.78048780487799</v>
      </c>
      <c r="BH1107" s="50">
        <v>170.660427807486</v>
      </c>
      <c r="BI1107" s="48"/>
    </row>
    <row r="1108" spans="2:61" x14ac:dyDescent="0.35">
      <c r="B1108" s="20">
        <v>45078</v>
      </c>
      <c r="C1108" s="52">
        <v>116.957685185185</v>
      </c>
      <c r="D1108" s="52">
        <v>119.981818181818</v>
      </c>
      <c r="E1108" s="52">
        <v>106.153636363636</v>
      </c>
      <c r="F1108" s="52">
        <v>124.281690140845</v>
      </c>
      <c r="G1108" s="52">
        <v>97.758763837638298</v>
      </c>
      <c r="H1108" s="52">
        <v>108.380102040816</v>
      </c>
      <c r="I1108" s="52">
        <v>142.82949308755701</v>
      </c>
      <c r="J1108" s="52">
        <v>136.57155438132901</v>
      </c>
      <c r="K1108" s="52">
        <v>104.71261303037301</v>
      </c>
      <c r="L1108" s="52">
        <v>106.559226865349</v>
      </c>
      <c r="M1108" s="52">
        <v>129.44009216589799</v>
      </c>
      <c r="N1108" s="52">
        <v>130.575066312997</v>
      </c>
      <c r="O1108" s="52">
        <v>108.023337736679</v>
      </c>
      <c r="P1108" s="52">
        <v>109.386250565355</v>
      </c>
      <c r="Q1108" s="52">
        <v>115.261217948717</v>
      </c>
      <c r="R1108" s="52">
        <v>89.4814143245693</v>
      </c>
      <c r="S1108" s="52">
        <v>113.50442477876101</v>
      </c>
      <c r="T1108" s="53">
        <v>112.479362135428</v>
      </c>
      <c r="U1108" s="51"/>
      <c r="V1108" s="20">
        <v>45078</v>
      </c>
      <c r="W1108" s="52">
        <v>99.007790902236707</v>
      </c>
      <c r="X1108" s="52">
        <v>99.458185053380703</v>
      </c>
      <c r="Y1108" s="52">
        <v>92.926406926406898</v>
      </c>
      <c r="Z1108" s="52">
        <v>103.78814382896</v>
      </c>
      <c r="AA1108" s="52">
        <v>79.294981640146801</v>
      </c>
      <c r="AB1108" s="52">
        <v>88.127105666156197</v>
      </c>
      <c r="AC1108" s="52">
        <v>102.448576409064</v>
      </c>
      <c r="AD1108" s="52">
        <v>112.49752999294201</v>
      </c>
      <c r="AE1108" s="52">
        <v>85.3396389891696</v>
      </c>
      <c r="AF1108" s="52">
        <v>92.877962253441098</v>
      </c>
      <c r="AG1108" s="52">
        <v>116.642504118616</v>
      </c>
      <c r="AH1108" s="52">
        <v>93.234090909090895</v>
      </c>
      <c r="AI1108" s="52">
        <v>94.312959251837</v>
      </c>
      <c r="AJ1108" s="52">
        <v>93.689015691868704</v>
      </c>
      <c r="AK1108" s="52">
        <v>85.412371134020603</v>
      </c>
      <c r="AL1108" s="52">
        <v>83.699616122840595</v>
      </c>
      <c r="AM1108" s="52">
        <v>102.439862542955</v>
      </c>
      <c r="AN1108" s="53">
        <v>93.790443333568007</v>
      </c>
      <c r="AO1108" s="51"/>
      <c r="AP1108" s="20">
        <v>45078</v>
      </c>
      <c r="AQ1108" s="52">
        <v>167.21991555242701</v>
      </c>
      <c r="AR1108" s="52">
        <v>211.888446215139</v>
      </c>
      <c r="AS1108" s="52">
        <v>175.59659090909</v>
      </c>
      <c r="AT1108" s="52">
        <v>208.97188755019999</v>
      </c>
      <c r="AU1108" s="52">
        <v>154.25655430711601</v>
      </c>
      <c r="AV1108" s="52">
        <v>209.335877862595</v>
      </c>
      <c r="AW1108" s="52">
        <v>247.17717717717699</v>
      </c>
      <c r="AX1108" s="52">
        <v>176.51639344262199</v>
      </c>
      <c r="AY1108" s="52">
        <v>183.58259847148699</v>
      </c>
      <c r="AZ1108" s="52">
        <v>150.10569105690999</v>
      </c>
      <c r="BA1108" s="52">
        <v>159.20306513409901</v>
      </c>
      <c r="BB1108" s="52">
        <v>217.81415929203499</v>
      </c>
      <c r="BC1108" s="52">
        <v>207.535757575757</v>
      </c>
      <c r="BD1108" s="52">
        <v>136.589616810877</v>
      </c>
      <c r="BE1108" s="52">
        <v>219.410071942446</v>
      </c>
      <c r="BF1108" s="52">
        <v>188.245901639344</v>
      </c>
      <c r="BG1108" s="52">
        <v>180.583333333333</v>
      </c>
      <c r="BH1108" s="53">
        <v>176.76580285783399</v>
      </c>
      <c r="BI1108" s="48"/>
    </row>
    <row r="1109" spans="2:61" x14ac:dyDescent="0.35">
      <c r="B1109" s="21">
        <v>45108</v>
      </c>
      <c r="C1109" s="49">
        <v>121.03433433433401</v>
      </c>
      <c r="D1109" s="49">
        <v>116.686774941995</v>
      </c>
      <c r="E1109" s="49">
        <v>108.855637513171</v>
      </c>
      <c r="F1109" s="49">
        <v>122.292517006802</v>
      </c>
      <c r="G1109" s="49">
        <v>99.827436037016795</v>
      </c>
      <c r="H1109" s="49">
        <v>108.63819875776301</v>
      </c>
      <c r="I1109" s="49">
        <v>128.02087960906201</v>
      </c>
      <c r="J1109" s="49">
        <v>141.81388757675899</v>
      </c>
      <c r="K1109" s="49">
        <v>106.296222196069</v>
      </c>
      <c r="L1109" s="49">
        <v>108.951532349602</v>
      </c>
      <c r="M1109" s="49">
        <v>134.93814432989601</v>
      </c>
      <c r="N1109" s="49">
        <v>134.57675840978499</v>
      </c>
      <c r="O1109" s="49">
        <v>109.41336851363199</v>
      </c>
      <c r="P1109" s="49">
        <v>110.504420660772</v>
      </c>
      <c r="Q1109" s="49">
        <v>106.661971830985</v>
      </c>
      <c r="R1109" s="49">
        <v>88.8554089709762</v>
      </c>
      <c r="S1109" s="49">
        <v>113.907161803713</v>
      </c>
      <c r="T1109" s="50">
        <v>113.804720780729</v>
      </c>
      <c r="U1109" s="51"/>
      <c r="V1109" s="21">
        <v>45108</v>
      </c>
      <c r="W1109" s="49">
        <v>100.519392917369</v>
      </c>
      <c r="X1109" s="49">
        <v>96.328871892925406</v>
      </c>
      <c r="Y1109" s="49">
        <v>89.898605830164698</v>
      </c>
      <c r="Z1109" s="49">
        <v>101.684841875681</v>
      </c>
      <c r="AA1109" s="49">
        <v>82.870503597122294</v>
      </c>
      <c r="AB1109" s="49">
        <v>90.088180112570299</v>
      </c>
      <c r="AC1109" s="49">
        <v>102.656649616368</v>
      </c>
      <c r="AD1109" s="49">
        <v>110.31230529595</v>
      </c>
      <c r="AE1109" s="49">
        <v>85.8924605493863</v>
      </c>
      <c r="AF1109" s="49">
        <v>94.776984834968701</v>
      </c>
      <c r="AG1109" s="49">
        <v>116.87476635514</v>
      </c>
      <c r="AH1109" s="49">
        <v>91.500416319733503</v>
      </c>
      <c r="AI1109" s="49">
        <v>94.208734639654494</v>
      </c>
      <c r="AJ1109" s="49">
        <v>101.17031463748199</v>
      </c>
      <c r="AK1109" s="49">
        <v>87.219584569732902</v>
      </c>
      <c r="AL1109" s="49">
        <v>82.823923979876994</v>
      </c>
      <c r="AM1109" s="49">
        <v>101.997032640949</v>
      </c>
      <c r="AN1109" s="50">
        <v>94.518850897422993</v>
      </c>
      <c r="AO1109" s="51"/>
      <c r="AP1109" s="21">
        <v>45108</v>
      </c>
      <c r="AQ1109" s="49">
        <v>171.82915796798801</v>
      </c>
      <c r="AR1109" s="49">
        <v>202.89878542510101</v>
      </c>
      <c r="AS1109" s="49">
        <v>202.33750000000001</v>
      </c>
      <c r="AT1109" s="49">
        <v>195.25482625482601</v>
      </c>
      <c r="AU1109" s="49">
        <v>152.55704697986499</v>
      </c>
      <c r="AV1109" s="49">
        <v>197.71171171171099</v>
      </c>
      <c r="AW1109" s="49">
        <v>185.76419213973699</v>
      </c>
      <c r="AX1109" s="49">
        <v>190.37094837935101</v>
      </c>
      <c r="AY1109" s="49">
        <v>190.774954627949</v>
      </c>
      <c r="AZ1109" s="49">
        <v>154.69913627639099</v>
      </c>
      <c r="BA1109" s="49">
        <v>175.03734439834</v>
      </c>
      <c r="BB1109" s="49">
        <v>253.781105990783</v>
      </c>
      <c r="BC1109" s="49">
        <v>223.86625000000001</v>
      </c>
      <c r="BD1109" s="49">
        <v>130.36826783114901</v>
      </c>
      <c r="BE1109" s="49">
        <v>180.280898876404</v>
      </c>
      <c r="BF1109" s="49">
        <v>190.65094339622601</v>
      </c>
      <c r="BG1109" s="49">
        <v>214.25</v>
      </c>
      <c r="BH1109" s="50">
        <v>179.27033696392101</v>
      </c>
      <c r="BI1109" s="48"/>
    </row>
    <row r="1110" spans="2:61" x14ac:dyDescent="0.35">
      <c r="B1110" s="20">
        <v>45139</v>
      </c>
      <c r="C1110" s="52">
        <v>119.411569749924</v>
      </c>
      <c r="D1110" s="52">
        <v>121.21878715814501</v>
      </c>
      <c r="E1110" s="52">
        <v>105.19930875576</v>
      </c>
      <c r="F1110" s="52">
        <v>118.738532110091</v>
      </c>
      <c r="G1110" s="52">
        <v>103.370609318996</v>
      </c>
      <c r="H1110" s="52">
        <v>103.843809523809</v>
      </c>
      <c r="I1110" s="52">
        <v>124.52135751901599</v>
      </c>
      <c r="J1110" s="52">
        <v>148.821862348178</v>
      </c>
      <c r="K1110" s="52">
        <v>107.51047008547</v>
      </c>
      <c r="L1110" s="52">
        <v>106.060336674862</v>
      </c>
      <c r="M1110" s="52">
        <v>139.91562500000001</v>
      </c>
      <c r="N1110" s="52">
        <v>121.915354330708</v>
      </c>
      <c r="O1110" s="52">
        <v>104.961271102284</v>
      </c>
      <c r="P1110" s="52">
        <v>106.349127182044</v>
      </c>
      <c r="Q1110" s="52">
        <v>119.573913043478</v>
      </c>
      <c r="R1110" s="52">
        <v>85.018817204301001</v>
      </c>
      <c r="S1110" s="52">
        <v>106.842553191489</v>
      </c>
      <c r="T1110" s="53">
        <v>113.574588397013</v>
      </c>
      <c r="U1110" s="51"/>
      <c r="V1110" s="20">
        <v>45139</v>
      </c>
      <c r="W1110" s="52">
        <v>100.254367277375</v>
      </c>
      <c r="X1110" s="52">
        <v>101.44328358208899</v>
      </c>
      <c r="Y1110" s="52">
        <v>92.435616438356107</v>
      </c>
      <c r="Z1110" s="52">
        <v>101.659513590844</v>
      </c>
      <c r="AA1110" s="52">
        <v>86.307839388145297</v>
      </c>
      <c r="AB1110" s="52">
        <v>88.752336448598101</v>
      </c>
      <c r="AC1110" s="52">
        <v>98.437806873976996</v>
      </c>
      <c r="AD1110" s="52">
        <v>117.275977653631</v>
      </c>
      <c r="AE1110" s="52">
        <v>85.169352635891798</v>
      </c>
      <c r="AF1110" s="52">
        <v>92.925275827482395</v>
      </c>
      <c r="AG1110" s="52">
        <v>119.817551963048</v>
      </c>
      <c r="AH1110" s="52">
        <v>93.879295154185002</v>
      </c>
      <c r="AI1110" s="52">
        <v>90.082686335403693</v>
      </c>
      <c r="AJ1110" s="52">
        <v>95.851851851851805</v>
      </c>
      <c r="AK1110" s="52">
        <v>90.671875</v>
      </c>
      <c r="AL1110" s="52">
        <v>79.802631578947299</v>
      </c>
      <c r="AM1110" s="52">
        <v>100.127962085308</v>
      </c>
      <c r="AN1110" s="53">
        <v>94.4577163950064</v>
      </c>
      <c r="AO1110" s="51"/>
      <c r="AP1110" s="20">
        <v>45139</v>
      </c>
      <c r="AQ1110" s="52">
        <v>165.668724279835</v>
      </c>
      <c r="AR1110" s="52">
        <v>198.70175438596399</v>
      </c>
      <c r="AS1110" s="52">
        <v>172.71739130434699</v>
      </c>
      <c r="AT1110" s="52">
        <v>187.74566473988401</v>
      </c>
      <c r="AU1110" s="52">
        <v>154.510028653295</v>
      </c>
      <c r="AV1110" s="52">
        <v>170.432989690721</v>
      </c>
      <c r="AW1110" s="52">
        <v>189.97125256673499</v>
      </c>
      <c r="AX1110" s="52">
        <v>196.91993185689901</v>
      </c>
      <c r="AY1110" s="52">
        <v>187.77625122669201</v>
      </c>
      <c r="AZ1110" s="52">
        <v>146.38568129330201</v>
      </c>
      <c r="BA1110" s="52">
        <v>181.95652173913001</v>
      </c>
      <c r="BB1110" s="52">
        <v>203.71722365038499</v>
      </c>
      <c r="BC1110" s="52">
        <v>191.08988764044901</v>
      </c>
      <c r="BD1110" s="52">
        <v>125.91904761904701</v>
      </c>
      <c r="BE1110" s="52">
        <v>202.707865168539</v>
      </c>
      <c r="BF1110" s="52">
        <v>144.48333333333301</v>
      </c>
      <c r="BG1110" s="52">
        <v>165.875</v>
      </c>
      <c r="BH1110" s="53">
        <v>171.934540389972</v>
      </c>
      <c r="BI1110" s="48"/>
    </row>
    <row r="1111" spans="2:61" x14ac:dyDescent="0.35">
      <c r="B1111" s="21">
        <v>45170</v>
      </c>
      <c r="C1111" s="49">
        <v>120.10436634717701</v>
      </c>
      <c r="D1111" s="49">
        <v>121.112989323843</v>
      </c>
      <c r="E1111" s="49">
        <v>109.05342624854801</v>
      </c>
      <c r="F1111" s="49">
        <v>128.32978723404199</v>
      </c>
      <c r="G1111" s="49">
        <v>97.713965227145195</v>
      </c>
      <c r="H1111" s="49">
        <v>107.504025764895</v>
      </c>
      <c r="I1111" s="49">
        <v>125.651287553648</v>
      </c>
      <c r="J1111" s="49">
        <v>132.90534759358201</v>
      </c>
      <c r="K1111" s="49">
        <v>101.876463524467</v>
      </c>
      <c r="L1111" s="49">
        <v>107.046835795929</v>
      </c>
      <c r="M1111" s="49">
        <v>135.41591591591501</v>
      </c>
      <c r="N1111" s="49">
        <v>123.56067961165</v>
      </c>
      <c r="O1111" s="49">
        <v>106.922686723806</v>
      </c>
      <c r="P1111" s="49">
        <v>107.118718592964</v>
      </c>
      <c r="Q1111" s="49">
        <v>107.36730769230699</v>
      </c>
      <c r="R1111" s="49">
        <v>90.664552501761804</v>
      </c>
      <c r="S1111" s="49">
        <v>112.433333333333</v>
      </c>
      <c r="T1111" s="50">
        <v>111.843117362231</v>
      </c>
      <c r="U1111" s="51"/>
      <c r="V1111" s="21">
        <v>45170</v>
      </c>
      <c r="W1111" s="49">
        <v>99.417812814491697</v>
      </c>
      <c r="X1111" s="49">
        <v>101.533477321814</v>
      </c>
      <c r="Y1111" s="49">
        <v>90.718023255813904</v>
      </c>
      <c r="Z1111" s="49">
        <v>104.562913907284</v>
      </c>
      <c r="AA1111" s="49">
        <v>83.501492537313396</v>
      </c>
      <c r="AB1111" s="49">
        <v>89.628282828282806</v>
      </c>
      <c r="AC1111" s="49">
        <v>97.336567164179101</v>
      </c>
      <c r="AD1111" s="49">
        <v>106.672330097087</v>
      </c>
      <c r="AE1111" s="49">
        <v>84.335819504008896</v>
      </c>
      <c r="AF1111" s="49">
        <v>92.507495835646793</v>
      </c>
      <c r="AG1111" s="49">
        <v>118.7</v>
      </c>
      <c r="AH1111" s="49">
        <v>92.206477732793502</v>
      </c>
      <c r="AI1111" s="49">
        <v>94.357086458744504</v>
      </c>
      <c r="AJ1111" s="49">
        <v>95.019736842105203</v>
      </c>
      <c r="AK1111" s="49">
        <v>86.526442307692307</v>
      </c>
      <c r="AL1111" s="49">
        <v>81.449042145593793</v>
      </c>
      <c r="AM1111" s="49">
        <v>102.916317991631</v>
      </c>
      <c r="AN1111" s="50">
        <v>93.537349613934197</v>
      </c>
      <c r="AO1111" s="51"/>
      <c r="AP1111" s="21">
        <v>45170</v>
      </c>
      <c r="AQ1111" s="49">
        <v>169.65568501406099</v>
      </c>
      <c r="AR1111" s="49">
        <v>212.68181818181799</v>
      </c>
      <c r="AS1111" s="49">
        <v>181.97109826589499</v>
      </c>
      <c r="AT1111" s="49">
        <v>225.32432432432401</v>
      </c>
      <c r="AU1111" s="49">
        <v>140.704288939051</v>
      </c>
      <c r="AV1111" s="49">
        <v>177.730158730158</v>
      </c>
      <c r="AW1111" s="49">
        <v>198.059160305343</v>
      </c>
      <c r="AX1111" s="49">
        <v>184.04731861198701</v>
      </c>
      <c r="AY1111" s="49">
        <v>174.29407236335601</v>
      </c>
      <c r="AZ1111" s="49">
        <v>151.403726708074</v>
      </c>
      <c r="BA1111" s="49">
        <v>165.87288135593201</v>
      </c>
      <c r="BB1111" s="49">
        <v>217.31961259079901</v>
      </c>
      <c r="BC1111" s="49">
        <v>204.706605222734</v>
      </c>
      <c r="BD1111" s="49">
        <v>131.5</v>
      </c>
      <c r="BE1111" s="49">
        <v>190.730769230769</v>
      </c>
      <c r="BF1111" s="49">
        <v>196.157894736842</v>
      </c>
      <c r="BG1111" s="49">
        <v>185.806451612903</v>
      </c>
      <c r="BH1111" s="50">
        <v>173.28033346725499</v>
      </c>
      <c r="BI1111" s="48"/>
    </row>
    <row r="1112" spans="2:61" x14ac:dyDescent="0.35">
      <c r="B1112" s="20">
        <v>45200</v>
      </c>
      <c r="C1112" s="52">
        <v>114.123713505566</v>
      </c>
      <c r="D1112" s="52">
        <v>115.31767515923499</v>
      </c>
      <c r="E1112" s="52">
        <v>106.522445081184</v>
      </c>
      <c r="F1112" s="52">
        <v>120.012048192771</v>
      </c>
      <c r="G1112" s="52">
        <v>101.08171603677199</v>
      </c>
      <c r="H1112" s="52">
        <v>112.19020172910599</v>
      </c>
      <c r="I1112" s="52">
        <v>126.474254742547</v>
      </c>
      <c r="J1112" s="52">
        <v>144.44569097399199</v>
      </c>
      <c r="K1112" s="52">
        <v>105.07714208242901</v>
      </c>
      <c r="L1112" s="52">
        <v>104.65250669728201</v>
      </c>
      <c r="M1112" s="52">
        <v>136.02754491017899</v>
      </c>
      <c r="N1112" s="52">
        <v>121.51017042330901</v>
      </c>
      <c r="O1112" s="52">
        <v>108.850655021834</v>
      </c>
      <c r="P1112" s="52">
        <v>108.422085201793</v>
      </c>
      <c r="Q1112" s="52">
        <v>101.90737833594901</v>
      </c>
      <c r="R1112" s="52">
        <v>89.152161383285303</v>
      </c>
      <c r="S1112" s="52">
        <v>113.910179640718</v>
      </c>
      <c r="T1112" s="53">
        <v>111.206185781871</v>
      </c>
      <c r="U1112" s="51"/>
      <c r="V1112" s="20">
        <v>45200</v>
      </c>
      <c r="W1112" s="52">
        <v>98.076669059583594</v>
      </c>
      <c r="X1112" s="52">
        <v>96.057984790874499</v>
      </c>
      <c r="Y1112" s="52">
        <v>89.475390156062403</v>
      </c>
      <c r="Z1112" s="52">
        <v>99.689552238805902</v>
      </c>
      <c r="AA1112" s="52">
        <v>89.806728232189897</v>
      </c>
      <c r="AB1112" s="52">
        <v>90.994525547445207</v>
      </c>
      <c r="AC1112" s="52">
        <v>99.262141967621403</v>
      </c>
      <c r="AD1112" s="52">
        <v>112.700988467874</v>
      </c>
      <c r="AE1112" s="52">
        <v>86.821260898725598</v>
      </c>
      <c r="AF1112" s="52">
        <v>92.902074124447395</v>
      </c>
      <c r="AG1112" s="52">
        <v>115.79464285714199</v>
      </c>
      <c r="AH1112" s="52">
        <v>93.778425655976605</v>
      </c>
      <c r="AI1112" s="52">
        <v>92.394344069127996</v>
      </c>
      <c r="AJ1112" s="52">
        <v>95.924914675767894</v>
      </c>
      <c r="AK1112" s="52">
        <v>83.848837209302303</v>
      </c>
      <c r="AL1112" s="52">
        <v>82.765931372549005</v>
      </c>
      <c r="AM1112" s="52">
        <v>103.7</v>
      </c>
      <c r="AN1112" s="53">
        <v>93.774523764743805</v>
      </c>
      <c r="AO1112" s="51"/>
      <c r="AP1112" s="20">
        <v>45200</v>
      </c>
      <c r="AQ1112" s="52">
        <v>157.834180680484</v>
      </c>
      <c r="AR1112" s="52">
        <v>214.63725490196001</v>
      </c>
      <c r="AS1112" s="52">
        <v>172.87850467289701</v>
      </c>
      <c r="AT1112" s="52">
        <v>205.11250000000001</v>
      </c>
      <c r="AU1112" s="52">
        <v>139.753393665158</v>
      </c>
      <c r="AV1112" s="52">
        <v>191.74657534246501</v>
      </c>
      <c r="AW1112" s="52">
        <v>198.353618421052</v>
      </c>
      <c r="AX1112" s="52">
        <v>196.03614457831301</v>
      </c>
      <c r="AY1112" s="52">
        <v>182.186260623229</v>
      </c>
      <c r="AZ1112" s="52">
        <v>139.969851814001</v>
      </c>
      <c r="BA1112" s="52">
        <v>177.22909090908999</v>
      </c>
      <c r="BB1112" s="52">
        <v>206.628635346756</v>
      </c>
      <c r="BC1112" s="52">
        <v>241.22906793048901</v>
      </c>
      <c r="BD1112" s="52">
        <v>132.35457516339801</v>
      </c>
      <c r="BE1112" s="52">
        <v>178.91735537189999</v>
      </c>
      <c r="BF1112" s="52">
        <v>190.339805825242</v>
      </c>
      <c r="BG1112" s="52">
        <v>181.20454545454501</v>
      </c>
      <c r="BH1112" s="53">
        <v>171.491358483553</v>
      </c>
      <c r="BI1112" s="48"/>
    </row>
    <row r="1113" spans="2:61" ht="15" customHeight="1" x14ac:dyDescent="0.35">
      <c r="B1113" s="21">
        <v>45231</v>
      </c>
      <c r="C1113" s="49">
        <v>115.618115183246</v>
      </c>
      <c r="D1113" s="49">
        <v>114.30238500851701</v>
      </c>
      <c r="E1113" s="49">
        <v>100.66230121608901</v>
      </c>
      <c r="F1113" s="49">
        <v>116.08069883527401</v>
      </c>
      <c r="G1113" s="49">
        <v>100.051671732522</v>
      </c>
      <c r="H1113" s="49">
        <v>110.351632047477</v>
      </c>
      <c r="I1113" s="49">
        <v>127.161992465466</v>
      </c>
      <c r="J1113" s="49">
        <v>134.90309183202501</v>
      </c>
      <c r="K1113" s="49">
        <v>104.325560305739</v>
      </c>
      <c r="L1113" s="49">
        <v>105.711998029071</v>
      </c>
      <c r="M1113" s="49">
        <v>136.120150187734</v>
      </c>
      <c r="N1113" s="49">
        <v>119.504493708807</v>
      </c>
      <c r="O1113" s="49">
        <v>109.592006802721</v>
      </c>
      <c r="P1113" s="49">
        <v>105.725380710659</v>
      </c>
      <c r="Q1113" s="49">
        <v>103.342059336823</v>
      </c>
      <c r="R1113" s="49">
        <v>87.693406593406493</v>
      </c>
      <c r="S1113" s="49">
        <v>117.973684210526</v>
      </c>
      <c r="T1113" s="50">
        <v>110.763612677346</v>
      </c>
      <c r="U1113" s="51"/>
      <c r="V1113" s="21">
        <v>45231</v>
      </c>
      <c r="W1113" s="49">
        <v>98.896556712962905</v>
      </c>
      <c r="X1113" s="49">
        <v>95.179513184584096</v>
      </c>
      <c r="Y1113" s="49">
        <v>88.066521264994506</v>
      </c>
      <c r="Z1113" s="49">
        <v>99.0525252525252</v>
      </c>
      <c r="AA1113" s="49">
        <v>82.069752281616601</v>
      </c>
      <c r="AB1113" s="49">
        <v>88.086142322097302</v>
      </c>
      <c r="AC1113" s="49">
        <v>102.63768115942</v>
      </c>
      <c r="AD1113" s="49">
        <v>108.960195530726</v>
      </c>
      <c r="AE1113" s="49">
        <v>85.994922246905702</v>
      </c>
      <c r="AF1113" s="49">
        <v>93.201891715590307</v>
      </c>
      <c r="AG1113" s="49">
        <v>118.31578947368401</v>
      </c>
      <c r="AH1113" s="49">
        <v>91.323694779116394</v>
      </c>
      <c r="AI1113" s="49">
        <v>93.4137665833493</v>
      </c>
      <c r="AJ1113" s="49">
        <v>95.315192743764101</v>
      </c>
      <c r="AK1113" s="49">
        <v>87.306866952789605</v>
      </c>
      <c r="AL1113" s="49">
        <v>82.613596746077803</v>
      </c>
      <c r="AM1113" s="49">
        <v>102.296735905044</v>
      </c>
      <c r="AN1113" s="50">
        <v>93.5297883459628</v>
      </c>
      <c r="AO1113" s="51"/>
      <c r="AP1113" s="21">
        <v>45231</v>
      </c>
      <c r="AQ1113" s="49">
        <v>159.43138741470801</v>
      </c>
      <c r="AR1113" s="49">
        <v>214.595744680851</v>
      </c>
      <c r="AS1113" s="49">
        <v>176.65131578947299</v>
      </c>
      <c r="AT1113" s="49">
        <v>195.59905660377299</v>
      </c>
      <c r="AU1113" s="49">
        <v>162.743181818181</v>
      </c>
      <c r="AV1113" s="49">
        <v>195.27857142857101</v>
      </c>
      <c r="AW1113" s="49">
        <v>190.87349397590299</v>
      </c>
      <c r="AX1113" s="49">
        <v>185.44761904761901</v>
      </c>
      <c r="AY1113" s="49">
        <v>185.84968242766399</v>
      </c>
      <c r="AZ1113" s="49">
        <v>144.33836858006001</v>
      </c>
      <c r="BA1113" s="49">
        <v>168.055944055944</v>
      </c>
      <c r="BB1113" s="49">
        <v>202.252358490566</v>
      </c>
      <c r="BC1113" s="49">
        <v>233.513991163475</v>
      </c>
      <c r="BD1113" s="49">
        <v>127.01236476043201</v>
      </c>
      <c r="BE1113" s="49">
        <v>173.17757009345701</v>
      </c>
      <c r="BF1113" s="49">
        <v>176</v>
      </c>
      <c r="BG1113" s="49">
        <v>240.83720930232499</v>
      </c>
      <c r="BH1113" s="50">
        <v>171.511375149673</v>
      </c>
    </row>
    <row r="1114" spans="2:61" ht="15" customHeight="1" x14ac:dyDescent="0.35">
      <c r="B1114" s="20">
        <v>45261</v>
      </c>
      <c r="C1114" s="52">
        <v>117.253185814481</v>
      </c>
      <c r="D1114" s="52">
        <v>116.477201257861</v>
      </c>
      <c r="E1114" s="52">
        <v>101.069962686567</v>
      </c>
      <c r="F1114" s="52">
        <v>114.07097933513</v>
      </c>
      <c r="G1114" s="52">
        <v>93.279151943462793</v>
      </c>
      <c r="H1114" s="52">
        <v>111.234910277324</v>
      </c>
      <c r="I1114" s="52">
        <v>128.85344827586201</v>
      </c>
      <c r="J1114" s="52">
        <v>135.844723008491</v>
      </c>
      <c r="K1114" s="52">
        <v>104.841103481508</v>
      </c>
      <c r="L1114" s="52">
        <v>105.973012399708</v>
      </c>
      <c r="M1114" s="52">
        <v>141.181347150259</v>
      </c>
      <c r="N1114" s="52">
        <v>121.12050599201</v>
      </c>
      <c r="O1114" s="52">
        <v>111.636039539782</v>
      </c>
      <c r="P1114" s="52">
        <v>110.621870209504</v>
      </c>
      <c r="Q1114" s="52">
        <v>116.391621129326</v>
      </c>
      <c r="R1114" s="52">
        <v>92.437268395976702</v>
      </c>
      <c r="S1114" s="52">
        <v>119.167630057803</v>
      </c>
      <c r="T1114" s="53">
        <v>112.042247421056</v>
      </c>
      <c r="U1114" s="51"/>
      <c r="V1114" s="20">
        <v>45261</v>
      </c>
      <c r="W1114" s="52">
        <v>98.948623603161593</v>
      </c>
      <c r="X1114" s="52">
        <v>98.228436018957296</v>
      </c>
      <c r="Y1114" s="52">
        <v>88.847006651884698</v>
      </c>
      <c r="Z1114" s="52">
        <v>96.451476793248901</v>
      </c>
      <c r="AA1114" s="52">
        <v>82.881077529566298</v>
      </c>
      <c r="AB1114" s="52">
        <v>89.473684210526301</v>
      </c>
      <c r="AC1114" s="52">
        <v>103.40550755939501</v>
      </c>
      <c r="AD1114" s="52">
        <v>113.68179104477601</v>
      </c>
      <c r="AE1114" s="52">
        <v>86.157419736647398</v>
      </c>
      <c r="AF1114" s="52">
        <v>94.139276649746094</v>
      </c>
      <c r="AG1114" s="52">
        <v>120.337686567164</v>
      </c>
      <c r="AH1114" s="52">
        <v>94.256433007985805</v>
      </c>
      <c r="AI1114" s="52">
        <v>96.794330183435207</v>
      </c>
      <c r="AJ1114" s="52">
        <v>97.114453411591995</v>
      </c>
      <c r="AK1114" s="52">
        <v>92.640692640692606</v>
      </c>
      <c r="AL1114" s="52">
        <v>83.267349260523304</v>
      </c>
      <c r="AM1114" s="52">
        <v>105.31833910034599</v>
      </c>
      <c r="AN1114" s="53">
        <v>94.881174430004194</v>
      </c>
      <c r="AO1114" s="51"/>
      <c r="AP1114" s="20">
        <v>45261</v>
      </c>
      <c r="AQ1114" s="52">
        <v>165.48258527827599</v>
      </c>
      <c r="AR1114" s="52">
        <v>205.19815668202699</v>
      </c>
      <c r="AS1114" s="52">
        <v>165.92352941176401</v>
      </c>
      <c r="AT1114" s="52">
        <v>215.30303030303</v>
      </c>
      <c r="AU1114" s="52">
        <v>127.75816993463999</v>
      </c>
      <c r="AV1114" s="52">
        <v>201.57142857142799</v>
      </c>
      <c r="AW1114" s="52">
        <v>209.55479452054701</v>
      </c>
      <c r="AX1114" s="52">
        <v>182.36466165413501</v>
      </c>
      <c r="AY1114" s="52">
        <v>186.73670557717199</v>
      </c>
      <c r="AZ1114" s="52">
        <v>144.78668054110301</v>
      </c>
      <c r="BA1114" s="52">
        <v>188.52118644067701</v>
      </c>
      <c r="BB1114" s="52">
        <v>201.85599999999999</v>
      </c>
      <c r="BC1114" s="52">
        <v>215.12532299741599</v>
      </c>
      <c r="BD1114" s="52">
        <v>141.61616161616101</v>
      </c>
      <c r="BE1114" s="52">
        <v>242.51724137931001</v>
      </c>
      <c r="BF1114" s="52">
        <v>215.496183206106</v>
      </c>
      <c r="BG1114" s="52">
        <v>189.38596491228</v>
      </c>
      <c r="BH1114" s="53">
        <v>174.01997276441199</v>
      </c>
    </row>
    <row r="1115" spans="2:61" ht="15" customHeight="1" x14ac:dyDescent="0.35">
      <c r="B1115" s="21">
        <v>45292</v>
      </c>
      <c r="C1115" s="49">
        <v>115.513579957855</v>
      </c>
      <c r="D1115" s="49">
        <v>110.741814780168</v>
      </c>
      <c r="E1115" s="49">
        <v>105.071921182266</v>
      </c>
      <c r="F1115" s="49">
        <v>117.423116615067</v>
      </c>
      <c r="G1115" s="49">
        <v>98.768035516093207</v>
      </c>
      <c r="H1115" s="49">
        <v>114.92616372391601</v>
      </c>
      <c r="I1115" s="49">
        <v>124.14361420243701</v>
      </c>
      <c r="J1115" s="49">
        <v>133.39787485241999</v>
      </c>
      <c r="K1115" s="49">
        <v>103.419745222929</v>
      </c>
      <c r="L1115" s="49">
        <v>105.87591549295701</v>
      </c>
      <c r="M1115" s="49">
        <v>136.17180616740001</v>
      </c>
      <c r="N1115" s="49">
        <v>121.152866242038</v>
      </c>
      <c r="O1115" s="49">
        <v>108.768568353067</v>
      </c>
      <c r="P1115" s="49">
        <v>110.07712082262201</v>
      </c>
      <c r="Q1115" s="49">
        <v>115.069069069069</v>
      </c>
      <c r="R1115" s="49">
        <v>89.105855855855793</v>
      </c>
      <c r="S1115" s="49">
        <v>115.525735294117</v>
      </c>
      <c r="T1115" s="50">
        <v>110.77020733350599</v>
      </c>
      <c r="U1115" s="51"/>
      <c r="V1115" s="21">
        <v>45292</v>
      </c>
      <c r="W1115" s="49">
        <v>98.411440609301494</v>
      </c>
      <c r="X1115" s="49">
        <v>94.673139158576006</v>
      </c>
      <c r="Y1115" s="49">
        <v>90.742459396751698</v>
      </c>
      <c r="Z1115" s="49">
        <v>101.31038798498101</v>
      </c>
      <c r="AA1115" s="49">
        <v>83.590701219512098</v>
      </c>
      <c r="AB1115" s="49">
        <v>95.620967741935402</v>
      </c>
      <c r="AC1115" s="49">
        <v>98.453003533568904</v>
      </c>
      <c r="AD1115" s="49">
        <v>109.486511627906</v>
      </c>
      <c r="AE1115" s="49">
        <v>85.608806762335306</v>
      </c>
      <c r="AF1115" s="49">
        <v>93.804439552375698</v>
      </c>
      <c r="AG1115" s="49">
        <v>116.533049040511</v>
      </c>
      <c r="AH1115" s="49">
        <v>93.067213114753997</v>
      </c>
      <c r="AI1115" s="49">
        <v>96.375299760191794</v>
      </c>
      <c r="AJ1115" s="49">
        <v>98.061378659112293</v>
      </c>
      <c r="AK1115" s="49">
        <v>86.647509578544003</v>
      </c>
      <c r="AL1115" s="49">
        <v>81.632587859424902</v>
      </c>
      <c r="AM1115" s="49">
        <v>98.712446351931305</v>
      </c>
      <c r="AN1115" s="50">
        <v>94.197504003867806</v>
      </c>
      <c r="AO1115" s="51"/>
      <c r="AP1115" s="21">
        <v>45292</v>
      </c>
      <c r="AQ1115" s="49">
        <v>160.02530577815199</v>
      </c>
      <c r="AR1115" s="49">
        <v>215.64084507042199</v>
      </c>
      <c r="AS1115" s="49">
        <v>185.803921568627</v>
      </c>
      <c r="AT1115" s="49">
        <v>193.15294117646999</v>
      </c>
      <c r="AU1115" s="49">
        <v>139.406122448979</v>
      </c>
      <c r="AV1115" s="49">
        <v>190.32283464566899</v>
      </c>
      <c r="AW1115" s="49">
        <v>201.16101694915201</v>
      </c>
      <c r="AX1115" s="49">
        <v>174.92407108238999</v>
      </c>
      <c r="AY1115" s="49">
        <v>179.36630343671399</v>
      </c>
      <c r="AZ1115" s="49">
        <v>145.779866585809</v>
      </c>
      <c r="BA1115" s="49">
        <v>179.61792452830099</v>
      </c>
      <c r="BB1115" s="49">
        <v>219.051428571428</v>
      </c>
      <c r="BC1115" s="49">
        <v>217.56842105263101</v>
      </c>
      <c r="BD1115" s="49">
        <v>135.68008048289701</v>
      </c>
      <c r="BE1115" s="49">
        <v>218.097222222222</v>
      </c>
      <c r="BF1115" s="49">
        <v>206.0625</v>
      </c>
      <c r="BG1115" s="49">
        <v>215.97435897435801</v>
      </c>
      <c r="BH1115" s="50">
        <v>170.34444927221301</v>
      </c>
    </row>
    <row r="1116" spans="2:61" ht="15" customHeight="1" x14ac:dyDescent="0.35">
      <c r="B1116" s="20">
        <v>45323</v>
      </c>
      <c r="C1116" s="52">
        <v>116.41835761950099</v>
      </c>
      <c r="D1116" s="52">
        <v>116.280869565217</v>
      </c>
      <c r="E1116" s="52">
        <v>104.28963051251399</v>
      </c>
      <c r="F1116" s="52">
        <v>123.27946537059501</v>
      </c>
      <c r="G1116" s="52">
        <v>98.116422947131596</v>
      </c>
      <c r="H1116" s="52">
        <v>116.31688311688301</v>
      </c>
      <c r="I1116" s="52">
        <v>116.546993578517</v>
      </c>
      <c r="J1116" s="52">
        <v>128.85766961651899</v>
      </c>
      <c r="K1116" s="52">
        <v>101.836314997492</v>
      </c>
      <c r="L1116" s="52">
        <v>104.737915300156</v>
      </c>
      <c r="M1116" s="52">
        <v>128.87937062936999</v>
      </c>
      <c r="N1116" s="52">
        <v>121.605550049554</v>
      </c>
      <c r="O1116" s="52">
        <v>108.10442708333299</v>
      </c>
      <c r="P1116" s="52">
        <v>110.791354466858</v>
      </c>
      <c r="Q1116" s="52">
        <v>114.01123595505599</v>
      </c>
      <c r="R1116" s="52">
        <v>91.043373493975906</v>
      </c>
      <c r="S1116" s="52">
        <v>119.321705426356</v>
      </c>
      <c r="T1116" s="53">
        <v>109.91408309105201</v>
      </c>
      <c r="U1116" s="51"/>
      <c r="V1116" s="20">
        <v>45323</v>
      </c>
      <c r="W1116" s="52">
        <v>99.500554118950802</v>
      </c>
      <c r="X1116" s="52">
        <v>101.446680080482</v>
      </c>
      <c r="Y1116" s="52">
        <v>88.400282885431395</v>
      </c>
      <c r="Z1116" s="52">
        <v>103.163636363636</v>
      </c>
      <c r="AA1116" s="52">
        <v>83.915834522111197</v>
      </c>
      <c r="AB1116" s="52">
        <v>93.730158730158706</v>
      </c>
      <c r="AC1116" s="52">
        <v>95.984293193717207</v>
      </c>
      <c r="AD1116" s="52">
        <v>105.58353221957</v>
      </c>
      <c r="AE1116" s="52">
        <v>84.961609907120703</v>
      </c>
      <c r="AF1116" s="52">
        <v>93.537604456824496</v>
      </c>
      <c r="AG1116" s="52">
        <v>112.69478908188501</v>
      </c>
      <c r="AH1116" s="52">
        <v>95.336884154460705</v>
      </c>
      <c r="AI1116" s="52">
        <v>91.482595870206396</v>
      </c>
      <c r="AJ1116" s="52">
        <v>98.681109185441898</v>
      </c>
      <c r="AK1116" s="52">
        <v>90.792000000000002</v>
      </c>
      <c r="AL1116" s="52">
        <v>82.073510773130494</v>
      </c>
      <c r="AM1116" s="52">
        <v>102.64125560538101</v>
      </c>
      <c r="AN1116" s="53">
        <v>93.604935263817296</v>
      </c>
      <c r="AO1116" s="51"/>
      <c r="AP1116" s="20">
        <v>45323</v>
      </c>
      <c r="AQ1116" s="52">
        <v>163.900466562986</v>
      </c>
      <c r="AR1116" s="52">
        <v>210.80128205128199</v>
      </c>
      <c r="AS1116" s="52">
        <v>189.39393939393901</v>
      </c>
      <c r="AT1116" s="52">
        <v>204.73006134969299</v>
      </c>
      <c r="AU1116" s="52">
        <v>151.066489361702</v>
      </c>
      <c r="AV1116" s="52">
        <v>217.957142857142</v>
      </c>
      <c r="AW1116" s="52">
        <v>189.66489361702099</v>
      </c>
      <c r="AX1116" s="52">
        <v>166.509652509652</v>
      </c>
      <c r="AY1116" s="52">
        <v>173.80633802816899</v>
      </c>
      <c r="AZ1116" s="52">
        <v>141.78562653562599</v>
      </c>
      <c r="BA1116" s="52">
        <v>167.473372781065</v>
      </c>
      <c r="BB1116" s="52">
        <v>198.06976744185999</v>
      </c>
      <c r="BC1116" s="52">
        <v>233.322222222222</v>
      </c>
      <c r="BD1116" s="52">
        <v>134.845094664371</v>
      </c>
      <c r="BE1116" s="52">
        <v>168.77358490565999</v>
      </c>
      <c r="BF1116" s="52">
        <v>263.65853658536503</v>
      </c>
      <c r="BG1116" s="52">
        <v>225.6</v>
      </c>
      <c r="BH1116" s="53">
        <v>167.973113616652</v>
      </c>
    </row>
    <row r="1117" spans="2:61" ht="15" hidden="1" customHeight="1" x14ac:dyDescent="0.35">
      <c r="B1117" s="21">
        <v>45352</v>
      </c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14"/>
      <c r="V1117" s="21">
        <v>45352</v>
      </c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14"/>
      <c r="AP1117" s="21">
        <v>45352</v>
      </c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14"/>
    </row>
    <row r="1118" spans="2:61" ht="15" hidden="1" customHeight="1" x14ac:dyDescent="0.35">
      <c r="B1118" s="20">
        <v>45383</v>
      </c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15"/>
      <c r="V1118" s="20">
        <v>45383</v>
      </c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15"/>
      <c r="AP1118" s="20">
        <v>45383</v>
      </c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15"/>
    </row>
    <row r="1119" spans="2:61" ht="15" hidden="1" customHeight="1" x14ac:dyDescent="0.35">
      <c r="B1119" s="21">
        <v>45413</v>
      </c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14"/>
      <c r="V1119" s="21">
        <v>45413</v>
      </c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14"/>
      <c r="AP1119" s="21">
        <v>45413</v>
      </c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14"/>
    </row>
    <row r="1120" spans="2:61" ht="15" hidden="1" customHeight="1" x14ac:dyDescent="0.35">
      <c r="B1120" s="20">
        <v>45444</v>
      </c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15"/>
      <c r="V1120" s="20">
        <v>45444</v>
      </c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15"/>
      <c r="AP1120" s="20">
        <v>45444</v>
      </c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15"/>
    </row>
    <row r="1121" spans="2:60" ht="15" hidden="1" customHeight="1" x14ac:dyDescent="0.35">
      <c r="B1121" s="21">
        <v>45474</v>
      </c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14"/>
      <c r="V1121" s="21">
        <v>45474</v>
      </c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14"/>
      <c r="AP1121" s="21">
        <v>45474</v>
      </c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14"/>
    </row>
    <row r="1122" spans="2:60" ht="15" hidden="1" customHeight="1" x14ac:dyDescent="0.35">
      <c r="B1122" s="20">
        <v>45505</v>
      </c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15"/>
      <c r="V1122" s="20">
        <v>45505</v>
      </c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15"/>
      <c r="AP1122" s="20">
        <v>45505</v>
      </c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15"/>
    </row>
    <row r="1123" spans="2:60" ht="15" hidden="1" customHeight="1" x14ac:dyDescent="0.35">
      <c r="B1123" s="21">
        <v>45536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14"/>
      <c r="V1123" s="21">
        <v>45536</v>
      </c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14"/>
      <c r="AP1123" s="21">
        <v>45536</v>
      </c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14"/>
    </row>
    <row r="1124" spans="2:60" ht="15" hidden="1" customHeight="1" x14ac:dyDescent="0.35">
      <c r="B1124" s="20">
        <v>45566</v>
      </c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15"/>
      <c r="V1124" s="20">
        <v>45566</v>
      </c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15"/>
      <c r="AP1124" s="20">
        <v>45566</v>
      </c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15"/>
    </row>
    <row r="1125" spans="2:60" ht="15" hidden="1" customHeight="1" x14ac:dyDescent="0.35">
      <c r="B1125" s="21">
        <v>45597</v>
      </c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14"/>
      <c r="V1125" s="21">
        <v>45597</v>
      </c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14"/>
      <c r="AP1125" s="21">
        <v>45597</v>
      </c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14"/>
    </row>
    <row r="1126" spans="2:60" ht="15" hidden="1" customHeight="1" x14ac:dyDescent="0.35">
      <c r="B1126" s="20">
        <v>45627</v>
      </c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15"/>
      <c r="V1126" s="20">
        <v>45627</v>
      </c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15"/>
      <c r="AP1126" s="20">
        <v>45627</v>
      </c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15"/>
    </row>
    <row r="1127" spans="2:60" ht="15" hidden="1" customHeight="1" x14ac:dyDescent="0.35">
      <c r="B1127" s="21">
        <v>45658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14"/>
      <c r="V1127" s="21">
        <v>45658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14"/>
      <c r="AP1127" s="21">
        <v>45658</v>
      </c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14"/>
    </row>
    <row r="1128" spans="2:60" ht="15" hidden="1" customHeight="1" x14ac:dyDescent="0.35">
      <c r="B1128" s="20">
        <v>45689</v>
      </c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15"/>
      <c r="V1128" s="20">
        <v>45689</v>
      </c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15"/>
      <c r="AP1128" s="20">
        <v>45689</v>
      </c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15"/>
    </row>
    <row r="1129" spans="2:60" ht="15" hidden="1" customHeight="1" x14ac:dyDescent="0.35">
      <c r="B1129" s="21">
        <v>45717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14"/>
      <c r="V1129" s="21">
        <v>45717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14"/>
      <c r="AP1129" s="21">
        <v>45717</v>
      </c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14"/>
    </row>
    <row r="1130" spans="2:60" ht="15" hidden="1" customHeight="1" x14ac:dyDescent="0.35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0" ht="15" hidden="1" customHeight="1" x14ac:dyDescent="0.35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t="15" hidden="1" customHeight="1" x14ac:dyDescent="0.35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t="15" hidden="1" customHeight="1" x14ac:dyDescent="0.35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t="15" hidden="1" customHeight="1" x14ac:dyDescent="0.35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t="15" hidden="1" customHeight="1" x14ac:dyDescent="0.3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t="15" hidden="1" customHeight="1" x14ac:dyDescent="0.3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t="15" hidden="1" customHeight="1" x14ac:dyDescent="0.3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t="15" hidden="1" customHeight="1" x14ac:dyDescent="0.35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 x14ac:dyDescent="0.35">
      <c r="B1139" s="70"/>
      <c r="C1139" s="70"/>
      <c r="D1139" s="70"/>
      <c r="E1139" s="70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  <c r="BH1139" s="70"/>
    </row>
    <row r="1140" spans="2:60" ht="19.5" customHeight="1" x14ac:dyDescent="0.35">
      <c r="B1140" s="71" t="s">
        <v>131</v>
      </c>
      <c r="C1140" s="71"/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V1140" s="71" t="s">
        <v>131</v>
      </c>
      <c r="W1140" s="71"/>
      <c r="X1140" s="71"/>
      <c r="Y1140" s="71"/>
      <c r="Z1140" s="71"/>
      <c r="AA1140" s="71"/>
      <c r="AB1140" s="71"/>
      <c r="AC1140" s="71"/>
      <c r="AD1140" s="71"/>
      <c r="AE1140" s="71"/>
      <c r="AF1140" s="71"/>
      <c r="AG1140" s="71"/>
      <c r="AH1140" s="71"/>
      <c r="AI1140" s="71"/>
      <c r="AJ1140" s="71"/>
      <c r="AK1140" s="71"/>
      <c r="AL1140" s="71"/>
      <c r="AM1140" s="71"/>
      <c r="AN1140" s="71"/>
      <c r="AP1140" s="71" t="s">
        <v>131</v>
      </c>
      <c r="AQ1140" s="71"/>
      <c r="AR1140" s="71"/>
      <c r="AS1140" s="71"/>
      <c r="AT1140" s="71"/>
      <c r="AU1140" s="71"/>
      <c r="AV1140" s="71"/>
      <c r="AW1140" s="71"/>
      <c r="AX1140" s="71"/>
      <c r="AY1140" s="71"/>
      <c r="AZ1140" s="71"/>
      <c r="BA1140" s="71"/>
      <c r="BB1140" s="71"/>
      <c r="BC1140" s="71"/>
      <c r="BD1140" s="71"/>
      <c r="BE1140" s="71"/>
      <c r="BF1140" s="71"/>
      <c r="BG1140" s="71"/>
      <c r="BH1140" s="71"/>
    </row>
    <row r="1141" spans="2:60" ht="5.25" customHeight="1" x14ac:dyDescent="0.3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3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3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3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3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3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3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3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3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3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3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3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3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3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3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3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3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3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3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3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3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3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3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3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3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3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3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3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3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3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3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3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3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3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3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3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3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3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3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3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3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3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3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3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3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3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3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3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3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3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3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3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3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3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3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3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3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3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3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3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3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3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3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3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3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3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3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3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3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3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3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3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3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3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3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3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3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3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3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3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3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3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3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3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3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3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3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3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3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3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3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3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3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3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3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3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3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3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3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3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3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3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3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3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3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3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3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3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3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3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3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3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3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3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3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3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3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3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3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3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3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3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3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3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3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3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3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3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3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3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3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3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3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3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3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3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3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3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3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3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3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3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3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3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3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3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3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3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3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3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3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3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3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3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3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3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3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3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3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3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3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3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3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3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3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3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3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3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3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3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3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3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3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3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3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3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3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3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3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3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3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3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3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3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3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3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3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3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3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3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3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35">
      <c r="B1332" s="20">
        <v>45200</v>
      </c>
      <c r="C1332" s="9">
        <f t="shared" ref="C1332:T1332" si="1863">+C1112/C1100-1</f>
        <v>-2.0188086365231062E-2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4.0391803854006314E-2</v>
      </c>
      <c r="H1332" s="9">
        <f t="shared" si="1863"/>
        <v>-1.161409969046967E-2</v>
      </c>
      <c r="I1332" s="9">
        <f t="shared" si="1863"/>
        <v>1.7762121859059343E-2</v>
      </c>
      <c r="J1332" s="9">
        <f t="shared" si="1863"/>
        <v>3.1863912214313173E-2</v>
      </c>
      <c r="K1332" s="9">
        <f t="shared" si="1863"/>
        <v>-1.2701214350338996E-2</v>
      </c>
      <c r="L1332" s="9">
        <f t="shared" si="1863"/>
        <v>-1.6504871723172609E-2</v>
      </c>
      <c r="M1332" s="9">
        <f t="shared" si="1863"/>
        <v>-2.9729317618418571E-2</v>
      </c>
      <c r="N1332" s="9">
        <f t="shared" si="1863"/>
        <v>-1.0700219030324254E-2</v>
      </c>
      <c r="O1332" s="9">
        <f t="shared" si="1863"/>
        <v>-5.0666979086331221E-3</v>
      </c>
      <c r="P1332" s="9">
        <f t="shared" si="1863"/>
        <v>1.1637200855245444E-2</v>
      </c>
      <c r="Q1332" s="9">
        <f t="shared" si="1863"/>
        <v>-0.11516744587079009</v>
      </c>
      <c r="R1332" s="9">
        <f t="shared" si="1863"/>
        <v>2.9213913358023591E-2</v>
      </c>
      <c r="S1332" s="9">
        <f t="shared" si="1863"/>
        <v>-5.5992986402884304E-2</v>
      </c>
      <c r="T1332" s="17">
        <f t="shared" si="1863"/>
        <v>-1.0720860434346613E-2</v>
      </c>
      <c r="V1332" s="20">
        <v>45200</v>
      </c>
      <c r="W1332" s="9">
        <f t="shared" ref="W1332:AN1332" si="1864">+W1112/W1100-1</f>
        <v>6.0048739861584544E-4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0.10379449299406662</v>
      </c>
      <c r="AB1332" s="9">
        <f t="shared" si="1864"/>
        <v>-2.7444121921694764E-3</v>
      </c>
      <c r="AC1332" s="9">
        <f t="shared" si="1864"/>
        <v>-1.6698366858540648E-2</v>
      </c>
      <c r="AD1332" s="9">
        <f t="shared" si="1864"/>
        <v>7.5373874883215564E-3</v>
      </c>
      <c r="AE1332" s="9">
        <f t="shared" si="1864"/>
        <v>1.3002978299745616E-2</v>
      </c>
      <c r="AF1332" s="9">
        <f t="shared" si="1864"/>
        <v>-3.5176215117294074E-4</v>
      </c>
      <c r="AG1332" s="9">
        <f t="shared" si="1864"/>
        <v>1.2145917791343219E-2</v>
      </c>
      <c r="AH1332" s="9">
        <f t="shared" si="1864"/>
        <v>-5.2274422654763342E-4</v>
      </c>
      <c r="AI1332" s="9">
        <f t="shared" si="1864"/>
        <v>-5.5645336761607211E-3</v>
      </c>
      <c r="AJ1332" s="9">
        <f t="shared" si="1864"/>
        <v>-5.8732066235998026E-3</v>
      </c>
      <c r="AK1332" s="9">
        <f t="shared" si="1864"/>
        <v>-6.404391703359702E-2</v>
      </c>
      <c r="AL1332" s="9">
        <f t="shared" si="1864"/>
        <v>4.3231207852275633E-2</v>
      </c>
      <c r="AM1332" s="9">
        <f t="shared" si="1864"/>
        <v>-3.8930829190444327E-2</v>
      </c>
      <c r="AN1332" s="17">
        <f t="shared" si="1864"/>
        <v>2.7908813859742754E-3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-5.284582831325324E-2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-2.7941105209328132E-4</v>
      </c>
    </row>
    <row r="1333" spans="2:60" ht="15" customHeight="1" x14ac:dyDescent="0.35">
      <c r="B1333" s="21">
        <v>45231</v>
      </c>
      <c r="C1333" s="8">
        <f t="shared" ref="C1333:T1333" si="1866">+C1113/C1101-1</f>
        <v>-1.0871549996959717E-2</v>
      </c>
      <c r="D1333" s="8">
        <f t="shared" si="1866"/>
        <v>1.0344553981533888E-3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2.3780419711616485E-3</v>
      </c>
      <c r="J1333" s="8">
        <f t="shared" si="1866"/>
        <v>-1.9967472303973999E-2</v>
      </c>
      <c r="K1333" s="8">
        <f t="shared" si="1866"/>
        <v>-1.7823603624154027E-2</v>
      </c>
      <c r="L1333" s="8">
        <f t="shared" si="1866"/>
        <v>-9.4602829823873247E-3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4.2284685089585938E-2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2.2125843201468376E-2</v>
      </c>
      <c r="S1333" s="8">
        <f t="shared" si="1866"/>
        <v>-3.1227863777090192E-2</v>
      </c>
      <c r="T1333" s="16">
        <f t="shared" si="1866"/>
        <v>-6.1378065951256389E-3</v>
      </c>
      <c r="V1333" s="21">
        <v>45231</v>
      </c>
      <c r="W1333" s="8">
        <f t="shared" ref="W1333:AN1333" si="1867">+W1113/W1101-1</f>
        <v>-3.5463518348598511E-3</v>
      </c>
      <c r="X1333" s="8">
        <f t="shared" si="1867"/>
        <v>-2.3554022680220221E-2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3.1072097122048614E-2</v>
      </c>
      <c r="AD1333" s="8">
        <f t="shared" si="1867"/>
        <v>-2.0031100759006604E-2</v>
      </c>
      <c r="AE1333" s="8">
        <f t="shared" si="1867"/>
        <v>1.5500008887880945E-4</v>
      </c>
      <c r="AF1333" s="8">
        <f t="shared" si="1867"/>
        <v>1.2390101410466592E-2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1.8443008115652804E-2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3.2874267022997339E-2</v>
      </c>
      <c r="AM1333" s="8">
        <f t="shared" si="1867"/>
        <v>-9.6010275846808102E-2</v>
      </c>
      <c r="AN1333" s="16">
        <f t="shared" si="1867"/>
        <v>4.405510780518096E-3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3.0372691814911645E-2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0.1315424523782609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1.5219416958781595E-2</v>
      </c>
      <c r="BG1333" s="8">
        <f t="shared" si="1868"/>
        <v>0.178998354395006</v>
      </c>
      <c r="BH1333" s="16">
        <f t="shared" si="1868"/>
        <v>-3.2918225442897242E-3</v>
      </c>
    </row>
    <row r="1334" spans="2:60" ht="15" customHeight="1" x14ac:dyDescent="0.35">
      <c r="B1334" s="20">
        <v>45261</v>
      </c>
      <c r="C1334" s="9">
        <f t="shared" ref="C1334:T1334" si="1869">+C1114/C1102-1</f>
        <v>8.1561248488999372E-3</v>
      </c>
      <c r="D1334" s="9">
        <f t="shared" si="1869"/>
        <v>-6.8603202301640298E-3</v>
      </c>
      <c r="E1334" s="9">
        <f t="shared" si="1869"/>
        <v>-1.8924991051593065E-2</v>
      </c>
      <c r="F1334" s="9">
        <f t="shared" si="1869"/>
        <v>-0.12968002245066446</v>
      </c>
      <c r="G1334" s="9">
        <f t="shared" si="1869"/>
        <v>-4.2340291744055736E-2</v>
      </c>
      <c r="H1334" s="9">
        <f t="shared" si="1869"/>
        <v>-3.2268667548336571E-2</v>
      </c>
      <c r="I1334" s="9">
        <f t="shared" si="1869"/>
        <v>3.177371139768681E-3</v>
      </c>
      <c r="J1334" s="9">
        <f t="shared" si="1869"/>
        <v>-4.2828509967265838E-2</v>
      </c>
      <c r="K1334" s="9">
        <f t="shared" si="1869"/>
        <v>-2.3585686570262054E-2</v>
      </c>
      <c r="L1334" s="9">
        <f t="shared" si="1869"/>
        <v>-2.1287082840030447E-2</v>
      </c>
      <c r="M1334" s="9">
        <f t="shared" si="1869"/>
        <v>2.3710660933577987E-2</v>
      </c>
      <c r="N1334" s="9">
        <f t="shared" si="1869"/>
        <v>-7.0900661566399514E-2</v>
      </c>
      <c r="O1334" s="9">
        <f t="shared" si="1869"/>
        <v>1.5365273811147828E-2</v>
      </c>
      <c r="P1334" s="9">
        <f t="shared" si="1869"/>
        <v>-2.2250465353426008E-2</v>
      </c>
      <c r="Q1334" s="9">
        <f t="shared" si="1869"/>
        <v>-2.8657250315712757E-2</v>
      </c>
      <c r="R1334" s="9">
        <f t="shared" si="1869"/>
        <v>1.2112756550387571E-2</v>
      </c>
      <c r="S1334" s="9">
        <f t="shared" si="1869"/>
        <v>5.2991593770580936E-2</v>
      </c>
      <c r="T1334" s="17">
        <f t="shared" si="1869"/>
        <v>-1.0072315354635486E-2</v>
      </c>
      <c r="V1334" s="20">
        <v>45261</v>
      </c>
      <c r="W1334" s="9">
        <f t="shared" ref="W1334:AN1334" si="1870">+W1114/W1102-1</f>
        <v>-5.4981654614389974E-3</v>
      </c>
      <c r="X1334" s="9">
        <f t="shared" si="1870"/>
        <v>2.3309797852786307E-3</v>
      </c>
      <c r="Y1334" s="9">
        <f t="shared" si="1870"/>
        <v>-1.8055729794580366E-2</v>
      </c>
      <c r="Z1334" s="9">
        <f t="shared" si="1870"/>
        <v>-3.4386159403417049E-2</v>
      </c>
      <c r="AA1334" s="9">
        <f t="shared" si="1870"/>
        <v>1.0339302376805914E-2</v>
      </c>
      <c r="AB1334" s="9">
        <f t="shared" si="1870"/>
        <v>-3.2771050275643976E-2</v>
      </c>
      <c r="AC1334" s="9">
        <f t="shared" si="1870"/>
        <v>3.3599076001604944E-2</v>
      </c>
      <c r="AD1334" s="9">
        <f t="shared" si="1870"/>
        <v>1.1569667968209796E-3</v>
      </c>
      <c r="AE1334" s="9">
        <f t="shared" si="1870"/>
        <v>-6.0827164123111732E-4</v>
      </c>
      <c r="AF1334" s="9">
        <f t="shared" si="1870"/>
        <v>1.0889579122088655E-3</v>
      </c>
      <c r="AG1334" s="9">
        <f t="shared" si="1870"/>
        <v>-7.9572127627947076E-3</v>
      </c>
      <c r="AH1334" s="9">
        <f t="shared" si="1870"/>
        <v>8.2018068479143835E-3</v>
      </c>
      <c r="AI1334" s="9">
        <f t="shared" si="1870"/>
        <v>2.7999254086927827E-2</v>
      </c>
      <c r="AJ1334" s="9">
        <f t="shared" si="1870"/>
        <v>-4.8412331027175459E-2</v>
      </c>
      <c r="AK1334" s="9">
        <f t="shared" si="1870"/>
        <v>3.033145256373726E-2</v>
      </c>
      <c r="AL1334" s="9">
        <f t="shared" si="1870"/>
        <v>1.2290093877933561E-2</v>
      </c>
      <c r="AM1334" s="9">
        <f t="shared" si="1870"/>
        <v>-1.3234586940693571E-2</v>
      </c>
      <c r="AN1334" s="17">
        <f t="shared" si="1870"/>
        <v>5.8414095421779333E-3</v>
      </c>
      <c r="AP1334" s="20">
        <v>45261</v>
      </c>
      <c r="AQ1334" s="9">
        <f t="shared" ref="AQ1334:BH1334" si="1871">+AQ1114/AQ1102-1</f>
        <v>3.2445334228784928E-2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-8.0020317599357904E-2</v>
      </c>
      <c r="AU1334" s="9">
        <f t="shared" si="1871"/>
        <v>-0.14482817376848189</v>
      </c>
      <c r="AV1334" s="9">
        <f t="shared" si="1871"/>
        <v>5.3871239217337941E-2</v>
      </c>
      <c r="AW1334" s="9">
        <f t="shared" si="1871"/>
        <v>8.9398396216449294E-2</v>
      </c>
      <c r="AX1334" s="9">
        <f t="shared" si="1871"/>
        <v>-2.598601682283086E-2</v>
      </c>
      <c r="AY1334" s="9">
        <f t="shared" si="1871"/>
        <v>-3.4163386733377599E-2</v>
      </c>
      <c r="AZ1334" s="9">
        <f t="shared" si="1871"/>
        <v>-6.7524915800982743E-2</v>
      </c>
      <c r="BA1334" s="9">
        <f t="shared" si="1871"/>
        <v>0.111408333849772</v>
      </c>
      <c r="BB1334" s="9">
        <f t="shared" si="1871"/>
        <v>-4.9914693731251569E-2</v>
      </c>
      <c r="BC1334" s="9">
        <f t="shared" si="1871"/>
        <v>1.18782831487112E-2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8.4548761894562841E-2</v>
      </c>
      <c r="BG1334" s="9">
        <f t="shared" si="1871"/>
        <v>5.197235860440319E-2</v>
      </c>
      <c r="BH1334" s="17">
        <f t="shared" si="1871"/>
        <v>-1.279948610899595E-2</v>
      </c>
    </row>
    <row r="1335" spans="2:60" ht="15" customHeight="1" x14ac:dyDescent="0.35">
      <c r="B1335" s="21">
        <v>45292</v>
      </c>
      <c r="C1335" s="8">
        <f t="shared" ref="C1335:T1335" si="1872">+C1115/C1103-1</f>
        <v>-1.5785109883151738E-2</v>
      </c>
      <c r="D1335" s="8">
        <f t="shared" si="1872"/>
        <v>7.767404456033411E-3</v>
      </c>
      <c r="E1335" s="8">
        <f t="shared" si="1872"/>
        <v>3.7681054572272554E-2</v>
      </c>
      <c r="F1335" s="8">
        <f t="shared" si="1872"/>
        <v>-0.1109669216766872</v>
      </c>
      <c r="G1335" s="8">
        <f t="shared" si="1872"/>
        <v>1.3955988850498979E-2</v>
      </c>
      <c r="H1335" s="8">
        <f t="shared" si="1872"/>
        <v>3.1846144691182854E-2</v>
      </c>
      <c r="I1335" s="8">
        <f t="shared" si="1872"/>
        <v>8.0724200999893192E-3</v>
      </c>
      <c r="J1335" s="8">
        <f t="shared" si="1872"/>
        <v>-7.0455201847411386E-3</v>
      </c>
      <c r="K1335" s="8">
        <f t="shared" si="1872"/>
        <v>-2.0304395851496904E-2</v>
      </c>
      <c r="L1335" s="8">
        <f t="shared" si="1872"/>
        <v>2.8092089497644412E-3</v>
      </c>
      <c r="M1335" s="8">
        <f t="shared" si="1872"/>
        <v>-2.5774346608534948E-2</v>
      </c>
      <c r="N1335" s="8">
        <f t="shared" si="1872"/>
        <v>-2.1769631710461312E-2</v>
      </c>
      <c r="O1335" s="8">
        <f t="shared" si="1872"/>
        <v>1.1837792613899278E-2</v>
      </c>
      <c r="P1335" s="8">
        <f t="shared" si="1872"/>
        <v>-7.1720032330778727E-3</v>
      </c>
      <c r="Q1335" s="8">
        <f t="shared" si="1872"/>
        <v>-2.1232940319937943E-2</v>
      </c>
      <c r="R1335" s="8">
        <f t="shared" si="1872"/>
        <v>5.5098122352654766E-3</v>
      </c>
      <c r="S1335" s="8">
        <f t="shared" si="1872"/>
        <v>2.8475734515408524E-2</v>
      </c>
      <c r="T1335" s="16">
        <f t="shared" si="1872"/>
        <v>-3.2997813890413008E-3</v>
      </c>
      <c r="V1335" s="21">
        <v>45292</v>
      </c>
      <c r="W1335" s="8">
        <f t="shared" ref="W1335:AN1335" si="1873">+W1115/W1103-1</f>
        <v>-4.7546753611463766E-3</v>
      </c>
      <c r="X1335" s="8">
        <f t="shared" si="1873"/>
        <v>-2.0460567694900456E-2</v>
      </c>
      <c r="Y1335" s="8">
        <f t="shared" si="1873"/>
        <v>6.3807325753011401E-3</v>
      </c>
      <c r="Z1335" s="8">
        <f t="shared" si="1873"/>
        <v>-3.9162930928740125E-2</v>
      </c>
      <c r="AA1335" s="8">
        <f t="shared" si="1873"/>
        <v>2.2287152845860803E-2</v>
      </c>
      <c r="AB1335" s="8">
        <f t="shared" si="1873"/>
        <v>3.4581254794414207E-2</v>
      </c>
      <c r="AC1335" s="8">
        <f t="shared" si="1873"/>
        <v>-2.0560214875012361E-2</v>
      </c>
      <c r="AD1335" s="8">
        <f t="shared" si="1873"/>
        <v>-1.9473823312599059E-4</v>
      </c>
      <c r="AE1335" s="8">
        <f t="shared" si="1873"/>
        <v>-1.3251050223752392E-2</v>
      </c>
      <c r="AF1335" s="8">
        <f t="shared" si="1873"/>
        <v>8.7797200895260996E-3</v>
      </c>
      <c r="AG1335" s="8">
        <f t="shared" si="1873"/>
        <v>-1.337242848546083E-2</v>
      </c>
      <c r="AH1335" s="8">
        <f t="shared" si="1873"/>
        <v>3.4640332340107216E-2</v>
      </c>
      <c r="AI1335" s="8">
        <f t="shared" si="1873"/>
        <v>4.383570413983362E-2</v>
      </c>
      <c r="AJ1335" s="8">
        <f t="shared" si="1873"/>
        <v>-1.0375585283202815E-2</v>
      </c>
      <c r="AK1335" s="8">
        <f t="shared" si="1873"/>
        <v>-4.5206506021553738E-2</v>
      </c>
      <c r="AL1335" s="8">
        <f t="shared" si="1873"/>
        <v>2.9750225351261594E-3</v>
      </c>
      <c r="AM1335" s="8">
        <f t="shared" si="1873"/>
        <v>-4.3928430151766285E-2</v>
      </c>
      <c r="AN1335" s="16">
        <f t="shared" si="1873"/>
        <v>7.2661486944800568E-3</v>
      </c>
      <c r="AP1335" s="21">
        <v>45292</v>
      </c>
      <c r="AQ1335" s="8">
        <f t="shared" ref="AQ1335:BG1335" si="1874">+AQ1115/AQ1103-1</f>
        <v>-3.5065601177065364E-2</v>
      </c>
      <c r="AR1335" s="8">
        <f t="shared" si="1874"/>
        <v>0.20902956210699952</v>
      </c>
      <c r="AS1335" s="8">
        <f t="shared" si="1874"/>
        <v>0.12624689073204753</v>
      </c>
      <c r="AT1335" s="8">
        <f t="shared" si="1874"/>
        <v>-6.7812681335929881E-2</v>
      </c>
      <c r="AU1335" s="8">
        <f t="shared" si="1874"/>
        <v>-6.9986965507696453E-2</v>
      </c>
      <c r="AV1335" s="8">
        <f t="shared" si="1874"/>
        <v>4.283655938873876E-2</v>
      </c>
      <c r="AW1335" s="8">
        <f t="shared" si="1874"/>
        <v>8.8324419870837723E-2</v>
      </c>
      <c r="AX1335" s="8">
        <f t="shared" si="1874"/>
        <v>-2.6878591025065734E-3</v>
      </c>
      <c r="AY1335" s="8">
        <f t="shared" si="1874"/>
        <v>3.7595065671203187E-4</v>
      </c>
      <c r="AZ1335" s="8">
        <f t="shared" si="1874"/>
        <v>3.1444610843498477E-3</v>
      </c>
      <c r="BA1335" s="8">
        <f t="shared" si="1874"/>
        <v>7.4795088714121327E-3</v>
      </c>
      <c r="BB1335" s="8">
        <f t="shared" si="1874"/>
        <v>4.6045458773917414E-2</v>
      </c>
      <c r="BC1335" s="8">
        <f t="shared" si="1874"/>
        <v>3.0481730791286132E-2</v>
      </c>
      <c r="BD1335" s="8">
        <f t="shared" si="1874"/>
        <v>2.2535965071646791E-2</v>
      </c>
      <c r="BE1335" s="8">
        <f t="shared" si="1874"/>
        <v>0.11625855119005957</v>
      </c>
      <c r="BF1335" s="8">
        <f t="shared" si="1874"/>
        <v>0.13637408088235503</v>
      </c>
      <c r="BG1335" s="8">
        <f t="shared" si="1874"/>
        <v>3.122488196185369E-2</v>
      </c>
      <c r="BH1335" s="16">
        <f>+BH1115/BH1103-1</f>
        <v>3.4174138609976978E-4</v>
      </c>
    </row>
    <row r="1336" spans="2:60" ht="15" customHeight="1" x14ac:dyDescent="0.35">
      <c r="B1336" s="20">
        <v>45323</v>
      </c>
      <c r="C1336" s="9">
        <f t="shared" ref="C1336:T1336" si="1875">+C1116/C1104-1</f>
        <v>1.2243583206789532E-2</v>
      </c>
      <c r="D1336" s="9">
        <f t="shared" si="1875"/>
        <v>2.2737675450729578E-2</v>
      </c>
      <c r="E1336" s="9">
        <f t="shared" si="1875"/>
        <v>1.323553812514966E-2</v>
      </c>
      <c r="F1336" s="9">
        <f t="shared" si="1875"/>
        <v>7.6125920216914889E-2</v>
      </c>
      <c r="G1336" s="9">
        <f t="shared" si="1875"/>
        <v>1.3085677760360737E-2</v>
      </c>
      <c r="H1336" s="9">
        <f t="shared" si="1875"/>
        <v>0.14146270306044095</v>
      </c>
      <c r="I1336" s="9">
        <f t="shared" si="1875"/>
        <v>-5.170730042475935E-2</v>
      </c>
      <c r="J1336" s="9">
        <f t="shared" si="1875"/>
        <v>-3.7626285156605488E-2</v>
      </c>
      <c r="K1336" s="9">
        <f t="shared" si="1875"/>
        <v>-3.2702275968535144E-2</v>
      </c>
      <c r="L1336" s="9">
        <f t="shared" si="1875"/>
        <v>7.7192175967517596E-3</v>
      </c>
      <c r="M1336" s="9">
        <f t="shared" si="1875"/>
        <v>-4.4615245642028234E-2</v>
      </c>
      <c r="N1336" s="9">
        <f t="shared" si="1875"/>
        <v>-4.5599871874381859E-2</v>
      </c>
      <c r="O1336" s="9">
        <f t="shared" si="1875"/>
        <v>-1.9206480739076714E-2</v>
      </c>
      <c r="P1336" s="9">
        <f t="shared" si="1875"/>
        <v>2.6514368231222774E-2</v>
      </c>
      <c r="Q1336" s="9">
        <f t="shared" si="1875"/>
        <v>0.11007213857944231</v>
      </c>
      <c r="R1336" s="9">
        <f t="shared" si="1875"/>
        <v>2.6207848978030857E-2</v>
      </c>
      <c r="S1336" s="9">
        <f t="shared" si="1875"/>
        <v>-9.3511140022806138E-3</v>
      </c>
      <c r="T1336" s="17">
        <f t="shared" si="1875"/>
        <v>-3.4226328192001887E-3</v>
      </c>
      <c r="V1336" s="20">
        <v>45323</v>
      </c>
      <c r="W1336" s="9">
        <f t="shared" ref="W1336:AN1336" si="1876">+W1116/W1104-1</f>
        <v>2.6676064952963818E-2</v>
      </c>
      <c r="X1336" s="9">
        <f t="shared" si="1876"/>
        <v>9.8365926724148345E-2</v>
      </c>
      <c r="Y1336" s="9">
        <f t="shared" si="1876"/>
        <v>-1.0286855090109182E-2</v>
      </c>
      <c r="Z1336" s="9">
        <f t="shared" si="1876"/>
        <v>6.4494084854126221E-2</v>
      </c>
      <c r="AA1336" s="9">
        <f t="shared" si="1876"/>
        <v>5.8281333306430261E-2</v>
      </c>
      <c r="AB1336" s="9">
        <f t="shared" si="1876"/>
        <v>8.0698980087247962E-2</v>
      </c>
      <c r="AC1336" s="9">
        <f t="shared" si="1876"/>
        <v>-3.9379454781282575E-2</v>
      </c>
      <c r="AD1336" s="9">
        <f t="shared" si="1876"/>
        <v>-2.3771661414411227E-2</v>
      </c>
      <c r="AE1336" s="9">
        <f t="shared" si="1876"/>
        <v>-7.5610631819952312E-3</v>
      </c>
      <c r="AF1336" s="9">
        <f t="shared" si="1876"/>
        <v>1.5015440097424948E-2</v>
      </c>
      <c r="AG1336" s="9">
        <f t="shared" si="1876"/>
        <v>-2.3903401652960676E-2</v>
      </c>
      <c r="AH1336" s="9">
        <f t="shared" si="1876"/>
        <v>2.4289894607684381E-2</v>
      </c>
      <c r="AI1336" s="9">
        <f t="shared" si="1876"/>
        <v>-5.0982242240370512E-2</v>
      </c>
      <c r="AJ1336" s="9">
        <f t="shared" si="1876"/>
        <v>3.9722070330886261E-2</v>
      </c>
      <c r="AK1336" s="9">
        <f t="shared" si="1876"/>
        <v>2.8435226547543824E-2</v>
      </c>
      <c r="AL1336" s="9">
        <f t="shared" si="1876"/>
        <v>1.8833628266655689E-2</v>
      </c>
      <c r="AM1336" s="9">
        <f t="shared" si="1876"/>
        <v>-6.0302709878593319E-2</v>
      </c>
      <c r="AN1336" s="17">
        <f t="shared" si="1876"/>
        <v>7.04393362729272E-3</v>
      </c>
      <c r="AP1336" s="20">
        <v>45323</v>
      </c>
      <c r="AQ1336" s="9">
        <f t="shared" ref="AQ1336:BH1336" si="1877">+AQ1116/AQ1104-1</f>
        <v>7.4166541985936085E-3</v>
      </c>
      <c r="AR1336" s="9">
        <f t="shared" si="1877"/>
        <v>-6.3377975070339265E-2</v>
      </c>
      <c r="AS1336" s="9">
        <f t="shared" si="1877"/>
        <v>2.6316694103762917E-3</v>
      </c>
      <c r="AT1336" s="9">
        <f t="shared" si="1877"/>
        <v>0.35283443931494296</v>
      </c>
      <c r="AU1336" s="9">
        <f t="shared" si="1877"/>
        <v>-1.7464645394799971E-2</v>
      </c>
      <c r="AV1336" s="9">
        <f t="shared" si="1877"/>
        <v>0.27001346826540118</v>
      </c>
      <c r="AW1336" s="9">
        <f t="shared" si="1877"/>
        <v>4.9608584068483452E-4</v>
      </c>
      <c r="AX1336" s="9">
        <f t="shared" si="1877"/>
        <v>-8.0866271829885039E-2</v>
      </c>
      <c r="AY1336" s="9">
        <f t="shared" si="1877"/>
        <v>-5.3571752110283755E-2</v>
      </c>
      <c r="AZ1336" s="9">
        <f t="shared" si="1877"/>
        <v>1.1102115085166231E-2</v>
      </c>
      <c r="BA1336" s="9">
        <f t="shared" si="1877"/>
        <v>-7.3343127446480305E-2</v>
      </c>
      <c r="BB1336" s="9">
        <f t="shared" si="1877"/>
        <v>-0.10538700791616307</v>
      </c>
      <c r="BC1336" s="9">
        <f t="shared" si="1877"/>
        <v>0.10940828740326181</v>
      </c>
      <c r="BD1336" s="9">
        <f t="shared" si="1877"/>
        <v>1.7336924937597642E-2</v>
      </c>
      <c r="BE1336" s="9">
        <f t="shared" si="1877"/>
        <v>3.1203166429698559E-2</v>
      </c>
      <c r="BF1336" s="9">
        <f t="shared" si="1877"/>
        <v>0.2307964593789007</v>
      </c>
      <c r="BG1336" s="9">
        <f t="shared" si="1877"/>
        <v>3.8805970149255797E-2</v>
      </c>
      <c r="BH1336" s="17">
        <f t="shared" si="1877"/>
        <v>-8.4270228028728855E-3</v>
      </c>
    </row>
    <row r="1337" spans="2:60" ht="15" hidden="1" customHeight="1" x14ac:dyDescent="0.35">
      <c r="B1337" s="21">
        <v>45352</v>
      </c>
      <c r="C1337" s="8">
        <f t="shared" ref="C1337:T1337" si="1878">+C1117/C1105-1</f>
        <v>-1</v>
      </c>
      <c r="D1337" s="8">
        <f t="shared" si="1878"/>
        <v>-1</v>
      </c>
      <c r="E1337" s="8">
        <f t="shared" si="1878"/>
        <v>-1</v>
      </c>
      <c r="F1337" s="8">
        <f t="shared" si="1878"/>
        <v>-1</v>
      </c>
      <c r="G1337" s="8">
        <f t="shared" si="1878"/>
        <v>-1</v>
      </c>
      <c r="H1337" s="8">
        <f t="shared" si="1878"/>
        <v>-1</v>
      </c>
      <c r="I1337" s="8">
        <f t="shared" si="1878"/>
        <v>-1</v>
      </c>
      <c r="J1337" s="8">
        <f t="shared" si="1878"/>
        <v>-1</v>
      </c>
      <c r="K1337" s="8">
        <f t="shared" si="1878"/>
        <v>-1</v>
      </c>
      <c r="L1337" s="8">
        <f t="shared" si="1878"/>
        <v>-1</v>
      </c>
      <c r="M1337" s="8">
        <f t="shared" si="1878"/>
        <v>-1</v>
      </c>
      <c r="N1337" s="8">
        <f t="shared" si="1878"/>
        <v>-1</v>
      </c>
      <c r="O1337" s="8">
        <f t="shared" si="1878"/>
        <v>-1</v>
      </c>
      <c r="P1337" s="8">
        <f t="shared" si="1878"/>
        <v>-1</v>
      </c>
      <c r="Q1337" s="8">
        <f t="shared" si="1878"/>
        <v>-1</v>
      </c>
      <c r="R1337" s="8">
        <f t="shared" si="1878"/>
        <v>-1</v>
      </c>
      <c r="S1337" s="8">
        <f t="shared" si="1878"/>
        <v>-1</v>
      </c>
      <c r="T1337" s="16">
        <f t="shared" si="1878"/>
        <v>-1</v>
      </c>
      <c r="V1337" s="21">
        <v>45352</v>
      </c>
      <c r="W1337" s="8">
        <f t="shared" ref="W1337:AN1337" si="1879">+W1117/W1105-1</f>
        <v>-1</v>
      </c>
      <c r="X1337" s="8">
        <f t="shared" si="1879"/>
        <v>-1</v>
      </c>
      <c r="Y1337" s="8">
        <f t="shared" si="1879"/>
        <v>-1</v>
      </c>
      <c r="Z1337" s="8">
        <f t="shared" si="1879"/>
        <v>-1</v>
      </c>
      <c r="AA1337" s="8">
        <f t="shared" si="1879"/>
        <v>-1</v>
      </c>
      <c r="AB1337" s="8">
        <f t="shared" si="1879"/>
        <v>-1</v>
      </c>
      <c r="AC1337" s="8">
        <f t="shared" si="1879"/>
        <v>-1</v>
      </c>
      <c r="AD1337" s="8">
        <f t="shared" si="1879"/>
        <v>-1</v>
      </c>
      <c r="AE1337" s="8">
        <f t="shared" si="1879"/>
        <v>-1</v>
      </c>
      <c r="AF1337" s="8">
        <f t="shared" si="1879"/>
        <v>-1</v>
      </c>
      <c r="AG1337" s="8">
        <f t="shared" si="1879"/>
        <v>-1</v>
      </c>
      <c r="AH1337" s="8">
        <f t="shared" si="1879"/>
        <v>-1</v>
      </c>
      <c r="AI1337" s="8">
        <f t="shared" si="1879"/>
        <v>-1</v>
      </c>
      <c r="AJ1337" s="8">
        <f t="shared" si="1879"/>
        <v>-1</v>
      </c>
      <c r="AK1337" s="8">
        <f t="shared" si="1879"/>
        <v>-1</v>
      </c>
      <c r="AL1337" s="8">
        <f t="shared" si="1879"/>
        <v>-1</v>
      </c>
      <c r="AM1337" s="8">
        <f t="shared" si="1879"/>
        <v>-1</v>
      </c>
      <c r="AN1337" s="16">
        <f t="shared" si="1879"/>
        <v>-1</v>
      </c>
      <c r="AP1337" s="21">
        <v>45352</v>
      </c>
      <c r="AQ1337" s="8">
        <f t="shared" ref="AQ1337:BH1337" si="1880">+AQ1117/AQ1105-1</f>
        <v>-1</v>
      </c>
      <c r="AR1337" s="8">
        <f t="shared" si="1880"/>
        <v>-1</v>
      </c>
      <c r="AS1337" s="8">
        <f t="shared" si="1880"/>
        <v>-1</v>
      </c>
      <c r="AT1337" s="8">
        <f t="shared" si="1880"/>
        <v>-1</v>
      </c>
      <c r="AU1337" s="8">
        <f t="shared" si="1880"/>
        <v>-1</v>
      </c>
      <c r="AV1337" s="8">
        <f t="shared" si="1880"/>
        <v>-1</v>
      </c>
      <c r="AW1337" s="8">
        <f t="shared" si="1880"/>
        <v>-1</v>
      </c>
      <c r="AX1337" s="8">
        <f t="shared" si="1880"/>
        <v>-1</v>
      </c>
      <c r="AY1337" s="8">
        <f t="shared" si="1880"/>
        <v>-1</v>
      </c>
      <c r="AZ1337" s="8">
        <f t="shared" si="1880"/>
        <v>-1</v>
      </c>
      <c r="BA1337" s="8">
        <f t="shared" si="1880"/>
        <v>-1</v>
      </c>
      <c r="BB1337" s="8">
        <f t="shared" si="1880"/>
        <v>-1</v>
      </c>
      <c r="BC1337" s="8">
        <f t="shared" si="1880"/>
        <v>-1</v>
      </c>
      <c r="BD1337" s="8">
        <f t="shared" si="1880"/>
        <v>-1</v>
      </c>
      <c r="BE1337" s="8">
        <f t="shared" si="1880"/>
        <v>-1</v>
      </c>
      <c r="BF1337" s="8">
        <f t="shared" si="1880"/>
        <v>-1</v>
      </c>
      <c r="BG1337" s="8">
        <f t="shared" si="1880"/>
        <v>-1</v>
      </c>
      <c r="BH1337" s="16">
        <f t="shared" si="1880"/>
        <v>-1</v>
      </c>
    </row>
    <row r="1338" spans="2:60" ht="15" hidden="1" customHeight="1" x14ac:dyDescent="0.35">
      <c r="B1338" s="20">
        <v>45383</v>
      </c>
      <c r="C1338" s="9">
        <f t="shared" ref="C1338:T1338" si="1881">+C1118/C1106-1</f>
        <v>-1</v>
      </c>
      <c r="D1338" s="9">
        <f t="shared" si="1881"/>
        <v>-1</v>
      </c>
      <c r="E1338" s="9">
        <f t="shared" si="1881"/>
        <v>-1</v>
      </c>
      <c r="F1338" s="9">
        <f t="shared" si="1881"/>
        <v>-1</v>
      </c>
      <c r="G1338" s="9">
        <f t="shared" si="1881"/>
        <v>-1</v>
      </c>
      <c r="H1338" s="9">
        <f t="shared" si="1881"/>
        <v>-1</v>
      </c>
      <c r="I1338" s="9">
        <f t="shared" si="1881"/>
        <v>-1</v>
      </c>
      <c r="J1338" s="9">
        <f t="shared" si="1881"/>
        <v>-1</v>
      </c>
      <c r="K1338" s="9">
        <f t="shared" si="1881"/>
        <v>-1</v>
      </c>
      <c r="L1338" s="9">
        <f t="shared" si="1881"/>
        <v>-1</v>
      </c>
      <c r="M1338" s="9">
        <f t="shared" si="1881"/>
        <v>-1</v>
      </c>
      <c r="N1338" s="9">
        <f t="shared" si="1881"/>
        <v>-1</v>
      </c>
      <c r="O1338" s="9">
        <f t="shared" si="1881"/>
        <v>-1</v>
      </c>
      <c r="P1338" s="9">
        <f t="shared" si="1881"/>
        <v>-1</v>
      </c>
      <c r="Q1338" s="9">
        <f t="shared" si="1881"/>
        <v>-1</v>
      </c>
      <c r="R1338" s="9">
        <f t="shared" si="1881"/>
        <v>-1</v>
      </c>
      <c r="S1338" s="9">
        <f t="shared" si="1881"/>
        <v>-1</v>
      </c>
      <c r="T1338" s="17">
        <f t="shared" si="1881"/>
        <v>-1</v>
      </c>
      <c r="V1338" s="20">
        <v>45383</v>
      </c>
      <c r="W1338" s="9">
        <f t="shared" ref="W1338:AN1338" si="1882">+W1118/W1106-1</f>
        <v>-1</v>
      </c>
      <c r="X1338" s="9">
        <f t="shared" si="1882"/>
        <v>-1</v>
      </c>
      <c r="Y1338" s="9">
        <f t="shared" si="1882"/>
        <v>-1</v>
      </c>
      <c r="Z1338" s="9">
        <f t="shared" si="1882"/>
        <v>-1</v>
      </c>
      <c r="AA1338" s="9">
        <f t="shared" si="1882"/>
        <v>-1</v>
      </c>
      <c r="AB1338" s="9">
        <f t="shared" si="1882"/>
        <v>-1</v>
      </c>
      <c r="AC1338" s="9">
        <f t="shared" si="1882"/>
        <v>-1</v>
      </c>
      <c r="AD1338" s="9">
        <f t="shared" si="1882"/>
        <v>-1</v>
      </c>
      <c r="AE1338" s="9">
        <f t="shared" si="1882"/>
        <v>-1</v>
      </c>
      <c r="AF1338" s="9">
        <f t="shared" si="1882"/>
        <v>-1</v>
      </c>
      <c r="AG1338" s="9">
        <f t="shared" si="1882"/>
        <v>-1</v>
      </c>
      <c r="AH1338" s="9">
        <f t="shared" si="1882"/>
        <v>-1</v>
      </c>
      <c r="AI1338" s="9">
        <f t="shared" si="1882"/>
        <v>-1</v>
      </c>
      <c r="AJ1338" s="9">
        <f t="shared" si="1882"/>
        <v>-1</v>
      </c>
      <c r="AK1338" s="9">
        <f t="shared" si="1882"/>
        <v>-1</v>
      </c>
      <c r="AL1338" s="9">
        <f t="shared" si="1882"/>
        <v>-1</v>
      </c>
      <c r="AM1338" s="9">
        <f t="shared" si="1882"/>
        <v>-1</v>
      </c>
      <c r="AN1338" s="17">
        <f t="shared" si="1882"/>
        <v>-1</v>
      </c>
      <c r="AP1338" s="20">
        <v>45383</v>
      </c>
      <c r="AQ1338" s="9">
        <f t="shared" ref="AQ1338:BH1338" si="1883">+AQ1118/AQ1106-1</f>
        <v>-1</v>
      </c>
      <c r="AR1338" s="9">
        <f t="shared" si="1883"/>
        <v>-1</v>
      </c>
      <c r="AS1338" s="9">
        <f t="shared" si="1883"/>
        <v>-1</v>
      </c>
      <c r="AT1338" s="9">
        <f t="shared" si="1883"/>
        <v>-1</v>
      </c>
      <c r="AU1338" s="9">
        <f t="shared" si="1883"/>
        <v>-1</v>
      </c>
      <c r="AV1338" s="9">
        <f t="shared" si="1883"/>
        <v>-1</v>
      </c>
      <c r="AW1338" s="9">
        <f t="shared" si="1883"/>
        <v>-1</v>
      </c>
      <c r="AX1338" s="9">
        <f t="shared" si="1883"/>
        <v>-1</v>
      </c>
      <c r="AY1338" s="9">
        <f t="shared" si="1883"/>
        <v>-1</v>
      </c>
      <c r="AZ1338" s="9">
        <f t="shared" si="1883"/>
        <v>-1</v>
      </c>
      <c r="BA1338" s="9">
        <f t="shared" si="1883"/>
        <v>-1</v>
      </c>
      <c r="BB1338" s="9">
        <f t="shared" si="1883"/>
        <v>-1</v>
      </c>
      <c r="BC1338" s="9">
        <f t="shared" si="1883"/>
        <v>-1</v>
      </c>
      <c r="BD1338" s="9">
        <f t="shared" si="1883"/>
        <v>-1</v>
      </c>
      <c r="BE1338" s="9">
        <f t="shared" si="1883"/>
        <v>-1</v>
      </c>
      <c r="BF1338" s="9">
        <f t="shared" si="1883"/>
        <v>-1</v>
      </c>
      <c r="BG1338" s="9">
        <f t="shared" si="1883"/>
        <v>-1</v>
      </c>
      <c r="BH1338" s="17">
        <f t="shared" si="1883"/>
        <v>-1</v>
      </c>
    </row>
    <row r="1339" spans="2:60" ht="15" hidden="1" customHeight="1" x14ac:dyDescent="0.35">
      <c r="B1339" s="21">
        <v>45413</v>
      </c>
      <c r="C1339" s="8">
        <f t="shared" ref="C1339:T1339" si="1884">+C1119/C1107-1</f>
        <v>-1</v>
      </c>
      <c r="D1339" s="8">
        <f t="shared" si="1884"/>
        <v>-1</v>
      </c>
      <c r="E1339" s="8">
        <f t="shared" si="1884"/>
        <v>-1</v>
      </c>
      <c r="F1339" s="8">
        <f t="shared" si="1884"/>
        <v>-1</v>
      </c>
      <c r="G1339" s="8">
        <f t="shared" si="1884"/>
        <v>-1</v>
      </c>
      <c r="H1339" s="8">
        <f t="shared" si="1884"/>
        <v>-1</v>
      </c>
      <c r="I1339" s="8">
        <f t="shared" si="1884"/>
        <v>-1</v>
      </c>
      <c r="J1339" s="8">
        <f t="shared" si="1884"/>
        <v>-1</v>
      </c>
      <c r="K1339" s="8">
        <f t="shared" si="1884"/>
        <v>-1</v>
      </c>
      <c r="L1339" s="8">
        <f t="shared" si="1884"/>
        <v>-1</v>
      </c>
      <c r="M1339" s="8">
        <f t="shared" si="1884"/>
        <v>-1</v>
      </c>
      <c r="N1339" s="8">
        <f t="shared" si="1884"/>
        <v>-1</v>
      </c>
      <c r="O1339" s="8">
        <f t="shared" si="1884"/>
        <v>-1</v>
      </c>
      <c r="P1339" s="8">
        <f t="shared" si="1884"/>
        <v>-1</v>
      </c>
      <c r="Q1339" s="8">
        <f t="shared" si="1884"/>
        <v>-1</v>
      </c>
      <c r="R1339" s="8">
        <f t="shared" si="1884"/>
        <v>-1</v>
      </c>
      <c r="S1339" s="8">
        <f t="shared" si="1884"/>
        <v>-1</v>
      </c>
      <c r="T1339" s="16">
        <f t="shared" si="1884"/>
        <v>-1</v>
      </c>
      <c r="V1339" s="21">
        <v>45413</v>
      </c>
      <c r="W1339" s="8">
        <f t="shared" ref="W1339:AN1339" si="1885">+W1119/W1107-1</f>
        <v>-1</v>
      </c>
      <c r="X1339" s="8">
        <f t="shared" si="1885"/>
        <v>-1</v>
      </c>
      <c r="Y1339" s="8">
        <f t="shared" si="1885"/>
        <v>-1</v>
      </c>
      <c r="Z1339" s="8">
        <f t="shared" si="1885"/>
        <v>-1</v>
      </c>
      <c r="AA1339" s="8">
        <f t="shared" si="1885"/>
        <v>-1</v>
      </c>
      <c r="AB1339" s="8">
        <f t="shared" si="1885"/>
        <v>-1</v>
      </c>
      <c r="AC1339" s="8">
        <f t="shared" si="1885"/>
        <v>-1</v>
      </c>
      <c r="AD1339" s="8">
        <f t="shared" si="1885"/>
        <v>-1</v>
      </c>
      <c r="AE1339" s="8">
        <f t="shared" si="1885"/>
        <v>-1</v>
      </c>
      <c r="AF1339" s="8">
        <f t="shared" si="1885"/>
        <v>-1</v>
      </c>
      <c r="AG1339" s="8">
        <f t="shared" si="1885"/>
        <v>-1</v>
      </c>
      <c r="AH1339" s="8">
        <f t="shared" si="1885"/>
        <v>-1</v>
      </c>
      <c r="AI1339" s="8">
        <f t="shared" si="1885"/>
        <v>-1</v>
      </c>
      <c r="AJ1339" s="8">
        <f t="shared" si="1885"/>
        <v>-1</v>
      </c>
      <c r="AK1339" s="8">
        <f t="shared" si="1885"/>
        <v>-1</v>
      </c>
      <c r="AL1339" s="8">
        <f t="shared" si="1885"/>
        <v>-1</v>
      </c>
      <c r="AM1339" s="8">
        <f t="shared" si="1885"/>
        <v>-1</v>
      </c>
      <c r="AN1339" s="16">
        <f t="shared" si="1885"/>
        <v>-1</v>
      </c>
      <c r="AP1339" s="21">
        <v>45413</v>
      </c>
      <c r="AQ1339" s="8">
        <f t="shared" ref="AQ1339:BH1339" si="1886">+AQ1119/AQ1107-1</f>
        <v>-1</v>
      </c>
      <c r="AR1339" s="8">
        <f t="shared" si="1886"/>
        <v>-1</v>
      </c>
      <c r="AS1339" s="8">
        <f t="shared" si="1886"/>
        <v>-1</v>
      </c>
      <c r="AT1339" s="8">
        <f t="shared" si="1886"/>
        <v>-1</v>
      </c>
      <c r="AU1339" s="8">
        <f t="shared" si="1886"/>
        <v>-1</v>
      </c>
      <c r="AV1339" s="8">
        <f t="shared" si="1886"/>
        <v>-1</v>
      </c>
      <c r="AW1339" s="8">
        <f t="shared" si="1886"/>
        <v>-1</v>
      </c>
      <c r="AX1339" s="8">
        <f t="shared" si="1886"/>
        <v>-1</v>
      </c>
      <c r="AY1339" s="8">
        <f t="shared" si="1886"/>
        <v>-1</v>
      </c>
      <c r="AZ1339" s="8">
        <f t="shared" si="1886"/>
        <v>-1</v>
      </c>
      <c r="BA1339" s="8">
        <f t="shared" si="1886"/>
        <v>-1</v>
      </c>
      <c r="BB1339" s="8">
        <f t="shared" si="1886"/>
        <v>-1</v>
      </c>
      <c r="BC1339" s="8">
        <f t="shared" si="1886"/>
        <v>-1</v>
      </c>
      <c r="BD1339" s="8">
        <f t="shared" si="1886"/>
        <v>-1</v>
      </c>
      <c r="BE1339" s="8">
        <f t="shared" si="1886"/>
        <v>-1</v>
      </c>
      <c r="BF1339" s="8">
        <f t="shared" si="1886"/>
        <v>-1</v>
      </c>
      <c r="BG1339" s="8">
        <f t="shared" si="1886"/>
        <v>-1</v>
      </c>
      <c r="BH1339" s="16">
        <f t="shared" si="1886"/>
        <v>-1</v>
      </c>
    </row>
    <row r="1340" spans="2:60" ht="15" hidden="1" customHeight="1" x14ac:dyDescent="0.35">
      <c r="B1340" s="20">
        <v>45444</v>
      </c>
      <c r="C1340" s="9">
        <f t="shared" ref="C1340:T1340" si="1887">+C1120/C1108-1</f>
        <v>-1</v>
      </c>
      <c r="D1340" s="9">
        <f t="shared" si="1887"/>
        <v>-1</v>
      </c>
      <c r="E1340" s="9">
        <f t="shared" si="1887"/>
        <v>-1</v>
      </c>
      <c r="F1340" s="9">
        <f t="shared" si="1887"/>
        <v>-1</v>
      </c>
      <c r="G1340" s="9">
        <f t="shared" si="1887"/>
        <v>-1</v>
      </c>
      <c r="H1340" s="9">
        <f t="shared" si="1887"/>
        <v>-1</v>
      </c>
      <c r="I1340" s="9">
        <f t="shared" si="1887"/>
        <v>-1</v>
      </c>
      <c r="J1340" s="9">
        <f t="shared" si="1887"/>
        <v>-1</v>
      </c>
      <c r="K1340" s="9">
        <f t="shared" si="1887"/>
        <v>-1</v>
      </c>
      <c r="L1340" s="9">
        <f t="shared" si="1887"/>
        <v>-1</v>
      </c>
      <c r="M1340" s="9">
        <f t="shared" si="1887"/>
        <v>-1</v>
      </c>
      <c r="N1340" s="9">
        <f t="shared" si="1887"/>
        <v>-1</v>
      </c>
      <c r="O1340" s="9">
        <f t="shared" si="1887"/>
        <v>-1</v>
      </c>
      <c r="P1340" s="9">
        <f t="shared" si="1887"/>
        <v>-1</v>
      </c>
      <c r="Q1340" s="9">
        <f t="shared" si="1887"/>
        <v>-1</v>
      </c>
      <c r="R1340" s="9">
        <f t="shared" si="1887"/>
        <v>-1</v>
      </c>
      <c r="S1340" s="9">
        <f t="shared" si="1887"/>
        <v>-1</v>
      </c>
      <c r="T1340" s="17">
        <f t="shared" si="1887"/>
        <v>-1</v>
      </c>
      <c r="V1340" s="20">
        <v>45444</v>
      </c>
      <c r="W1340" s="9">
        <f t="shared" ref="W1340:AN1340" si="1888">+W1120/W1108-1</f>
        <v>-1</v>
      </c>
      <c r="X1340" s="9">
        <f t="shared" si="1888"/>
        <v>-1</v>
      </c>
      <c r="Y1340" s="9">
        <f t="shared" si="1888"/>
        <v>-1</v>
      </c>
      <c r="Z1340" s="9">
        <f t="shared" si="1888"/>
        <v>-1</v>
      </c>
      <c r="AA1340" s="9">
        <f t="shared" si="1888"/>
        <v>-1</v>
      </c>
      <c r="AB1340" s="9">
        <f t="shared" si="1888"/>
        <v>-1</v>
      </c>
      <c r="AC1340" s="9">
        <f t="shared" si="1888"/>
        <v>-1</v>
      </c>
      <c r="AD1340" s="9">
        <f t="shared" si="1888"/>
        <v>-1</v>
      </c>
      <c r="AE1340" s="9">
        <f t="shared" si="1888"/>
        <v>-1</v>
      </c>
      <c r="AF1340" s="9">
        <f t="shared" si="1888"/>
        <v>-1</v>
      </c>
      <c r="AG1340" s="9">
        <f t="shared" si="1888"/>
        <v>-1</v>
      </c>
      <c r="AH1340" s="9">
        <f t="shared" si="1888"/>
        <v>-1</v>
      </c>
      <c r="AI1340" s="9">
        <f t="shared" si="1888"/>
        <v>-1</v>
      </c>
      <c r="AJ1340" s="9">
        <f t="shared" si="1888"/>
        <v>-1</v>
      </c>
      <c r="AK1340" s="9">
        <f t="shared" si="1888"/>
        <v>-1</v>
      </c>
      <c r="AL1340" s="9">
        <f t="shared" si="1888"/>
        <v>-1</v>
      </c>
      <c r="AM1340" s="9">
        <f t="shared" si="1888"/>
        <v>-1</v>
      </c>
      <c r="AN1340" s="17">
        <f t="shared" si="1888"/>
        <v>-1</v>
      </c>
      <c r="AP1340" s="20">
        <v>45444</v>
      </c>
      <c r="AQ1340" s="9">
        <f t="shared" ref="AQ1340:BH1340" si="1889">+AQ1120/AQ1108-1</f>
        <v>-1</v>
      </c>
      <c r="AR1340" s="9">
        <f t="shared" si="1889"/>
        <v>-1</v>
      </c>
      <c r="AS1340" s="9">
        <f t="shared" si="1889"/>
        <v>-1</v>
      </c>
      <c r="AT1340" s="9">
        <f t="shared" si="1889"/>
        <v>-1</v>
      </c>
      <c r="AU1340" s="9">
        <f t="shared" si="1889"/>
        <v>-1</v>
      </c>
      <c r="AV1340" s="9">
        <f t="shared" si="1889"/>
        <v>-1</v>
      </c>
      <c r="AW1340" s="9">
        <f t="shared" si="1889"/>
        <v>-1</v>
      </c>
      <c r="AX1340" s="9">
        <f t="shared" si="1889"/>
        <v>-1</v>
      </c>
      <c r="AY1340" s="9">
        <f t="shared" si="1889"/>
        <v>-1</v>
      </c>
      <c r="AZ1340" s="9">
        <f t="shared" si="1889"/>
        <v>-1</v>
      </c>
      <c r="BA1340" s="9">
        <f t="shared" si="1889"/>
        <v>-1</v>
      </c>
      <c r="BB1340" s="9">
        <f t="shared" si="1889"/>
        <v>-1</v>
      </c>
      <c r="BC1340" s="9">
        <f t="shared" si="1889"/>
        <v>-1</v>
      </c>
      <c r="BD1340" s="9">
        <f t="shared" si="1889"/>
        <v>-1</v>
      </c>
      <c r="BE1340" s="9">
        <f t="shared" si="1889"/>
        <v>-1</v>
      </c>
      <c r="BF1340" s="9">
        <f t="shared" si="1889"/>
        <v>-1</v>
      </c>
      <c r="BG1340" s="9">
        <f t="shared" si="1889"/>
        <v>-1</v>
      </c>
      <c r="BH1340" s="17">
        <f t="shared" si="1889"/>
        <v>-1</v>
      </c>
    </row>
    <row r="1341" spans="2:60" ht="15" hidden="1" customHeight="1" x14ac:dyDescent="0.35">
      <c r="B1341" s="21">
        <v>45474</v>
      </c>
      <c r="C1341" s="8">
        <f t="shared" ref="C1341:T1341" si="1890">+C1121/C1109-1</f>
        <v>-1</v>
      </c>
      <c r="D1341" s="8">
        <f t="shared" si="1890"/>
        <v>-1</v>
      </c>
      <c r="E1341" s="8">
        <f t="shared" si="1890"/>
        <v>-1</v>
      </c>
      <c r="F1341" s="8">
        <f t="shared" si="1890"/>
        <v>-1</v>
      </c>
      <c r="G1341" s="8">
        <f t="shared" si="1890"/>
        <v>-1</v>
      </c>
      <c r="H1341" s="8">
        <f t="shared" si="1890"/>
        <v>-1</v>
      </c>
      <c r="I1341" s="8">
        <f t="shared" si="1890"/>
        <v>-1</v>
      </c>
      <c r="J1341" s="8">
        <f t="shared" si="1890"/>
        <v>-1</v>
      </c>
      <c r="K1341" s="8">
        <f t="shared" si="1890"/>
        <v>-1</v>
      </c>
      <c r="L1341" s="8">
        <f t="shared" si="1890"/>
        <v>-1</v>
      </c>
      <c r="M1341" s="8">
        <f t="shared" si="1890"/>
        <v>-1</v>
      </c>
      <c r="N1341" s="8">
        <f t="shared" si="1890"/>
        <v>-1</v>
      </c>
      <c r="O1341" s="8">
        <f t="shared" si="1890"/>
        <v>-1</v>
      </c>
      <c r="P1341" s="8">
        <f t="shared" si="1890"/>
        <v>-1</v>
      </c>
      <c r="Q1341" s="8">
        <f t="shared" si="1890"/>
        <v>-1</v>
      </c>
      <c r="R1341" s="8">
        <f t="shared" si="1890"/>
        <v>-1</v>
      </c>
      <c r="S1341" s="8">
        <f t="shared" si="1890"/>
        <v>-1</v>
      </c>
      <c r="T1341" s="16">
        <f t="shared" si="1890"/>
        <v>-1</v>
      </c>
      <c r="V1341" s="21">
        <v>45474</v>
      </c>
      <c r="W1341" s="8">
        <f t="shared" ref="W1341:AN1341" si="1891">+W1121/W1109-1</f>
        <v>-1</v>
      </c>
      <c r="X1341" s="8">
        <f t="shared" si="1891"/>
        <v>-1</v>
      </c>
      <c r="Y1341" s="8">
        <f t="shared" si="1891"/>
        <v>-1</v>
      </c>
      <c r="Z1341" s="8">
        <f t="shared" si="1891"/>
        <v>-1</v>
      </c>
      <c r="AA1341" s="8">
        <f t="shared" si="1891"/>
        <v>-1</v>
      </c>
      <c r="AB1341" s="8">
        <f t="shared" si="1891"/>
        <v>-1</v>
      </c>
      <c r="AC1341" s="8">
        <f t="shared" si="1891"/>
        <v>-1</v>
      </c>
      <c r="AD1341" s="8">
        <f t="shared" si="1891"/>
        <v>-1</v>
      </c>
      <c r="AE1341" s="8">
        <f t="shared" si="1891"/>
        <v>-1</v>
      </c>
      <c r="AF1341" s="8">
        <f t="shared" si="1891"/>
        <v>-1</v>
      </c>
      <c r="AG1341" s="8">
        <f t="shared" si="1891"/>
        <v>-1</v>
      </c>
      <c r="AH1341" s="8">
        <f t="shared" si="1891"/>
        <v>-1</v>
      </c>
      <c r="AI1341" s="8">
        <f t="shared" si="1891"/>
        <v>-1</v>
      </c>
      <c r="AJ1341" s="8">
        <f t="shared" si="1891"/>
        <v>-1</v>
      </c>
      <c r="AK1341" s="8">
        <f t="shared" si="1891"/>
        <v>-1</v>
      </c>
      <c r="AL1341" s="8">
        <f t="shared" si="1891"/>
        <v>-1</v>
      </c>
      <c r="AM1341" s="8">
        <f t="shared" si="1891"/>
        <v>-1</v>
      </c>
      <c r="AN1341" s="16">
        <f t="shared" si="1891"/>
        <v>-1</v>
      </c>
      <c r="AP1341" s="21">
        <v>45474</v>
      </c>
      <c r="AQ1341" s="8">
        <f t="shared" ref="AQ1341:BH1341" si="1892">+AQ1121/AQ1109-1</f>
        <v>-1</v>
      </c>
      <c r="AR1341" s="8">
        <f t="shared" si="1892"/>
        <v>-1</v>
      </c>
      <c r="AS1341" s="8">
        <f t="shared" si="1892"/>
        <v>-1</v>
      </c>
      <c r="AT1341" s="8">
        <f t="shared" si="1892"/>
        <v>-1</v>
      </c>
      <c r="AU1341" s="8">
        <f t="shared" si="1892"/>
        <v>-1</v>
      </c>
      <c r="AV1341" s="8">
        <f t="shared" si="1892"/>
        <v>-1</v>
      </c>
      <c r="AW1341" s="8">
        <f t="shared" si="1892"/>
        <v>-1</v>
      </c>
      <c r="AX1341" s="8">
        <f t="shared" si="1892"/>
        <v>-1</v>
      </c>
      <c r="AY1341" s="8">
        <f t="shared" si="1892"/>
        <v>-1</v>
      </c>
      <c r="AZ1341" s="8">
        <f t="shared" si="1892"/>
        <v>-1</v>
      </c>
      <c r="BA1341" s="8">
        <f t="shared" si="1892"/>
        <v>-1</v>
      </c>
      <c r="BB1341" s="8">
        <f t="shared" si="1892"/>
        <v>-1</v>
      </c>
      <c r="BC1341" s="8">
        <f t="shared" si="1892"/>
        <v>-1</v>
      </c>
      <c r="BD1341" s="8">
        <f t="shared" si="1892"/>
        <v>-1</v>
      </c>
      <c r="BE1341" s="8">
        <f t="shared" si="1892"/>
        <v>-1</v>
      </c>
      <c r="BF1341" s="8">
        <f t="shared" si="1892"/>
        <v>-1</v>
      </c>
      <c r="BG1341" s="8">
        <f t="shared" si="1892"/>
        <v>-1</v>
      </c>
      <c r="BH1341" s="16">
        <f t="shared" si="1892"/>
        <v>-1</v>
      </c>
    </row>
    <row r="1342" spans="2:60" ht="15" hidden="1" customHeight="1" x14ac:dyDescent="0.35">
      <c r="B1342" s="20">
        <v>45505</v>
      </c>
      <c r="C1342" s="9">
        <f t="shared" ref="C1342:T1342" si="1893">+C1122/C1110-1</f>
        <v>-1</v>
      </c>
      <c r="D1342" s="9">
        <f t="shared" si="1893"/>
        <v>-1</v>
      </c>
      <c r="E1342" s="9">
        <f t="shared" si="1893"/>
        <v>-1</v>
      </c>
      <c r="F1342" s="9">
        <f t="shared" si="1893"/>
        <v>-1</v>
      </c>
      <c r="G1342" s="9">
        <f t="shared" si="1893"/>
        <v>-1</v>
      </c>
      <c r="H1342" s="9">
        <f t="shared" si="1893"/>
        <v>-1</v>
      </c>
      <c r="I1342" s="9">
        <f t="shared" si="1893"/>
        <v>-1</v>
      </c>
      <c r="J1342" s="9">
        <f t="shared" si="1893"/>
        <v>-1</v>
      </c>
      <c r="K1342" s="9">
        <f t="shared" si="1893"/>
        <v>-1</v>
      </c>
      <c r="L1342" s="9">
        <f t="shared" si="1893"/>
        <v>-1</v>
      </c>
      <c r="M1342" s="9">
        <f t="shared" si="1893"/>
        <v>-1</v>
      </c>
      <c r="N1342" s="9">
        <f t="shared" si="1893"/>
        <v>-1</v>
      </c>
      <c r="O1342" s="9">
        <f t="shared" si="1893"/>
        <v>-1</v>
      </c>
      <c r="P1342" s="9">
        <f t="shared" si="1893"/>
        <v>-1</v>
      </c>
      <c r="Q1342" s="9">
        <f t="shared" si="1893"/>
        <v>-1</v>
      </c>
      <c r="R1342" s="9">
        <f t="shared" si="1893"/>
        <v>-1</v>
      </c>
      <c r="S1342" s="9">
        <f t="shared" si="1893"/>
        <v>-1</v>
      </c>
      <c r="T1342" s="17">
        <f t="shared" si="1893"/>
        <v>-1</v>
      </c>
      <c r="V1342" s="20">
        <v>45505</v>
      </c>
      <c r="W1342" s="9">
        <f t="shared" ref="W1342:AN1342" si="1894">+W1122/W1110-1</f>
        <v>-1</v>
      </c>
      <c r="X1342" s="9">
        <f t="shared" si="1894"/>
        <v>-1</v>
      </c>
      <c r="Y1342" s="9">
        <f t="shared" si="1894"/>
        <v>-1</v>
      </c>
      <c r="Z1342" s="9">
        <f t="shared" si="1894"/>
        <v>-1</v>
      </c>
      <c r="AA1342" s="9">
        <f t="shared" si="1894"/>
        <v>-1</v>
      </c>
      <c r="AB1342" s="9">
        <f t="shared" si="1894"/>
        <v>-1</v>
      </c>
      <c r="AC1342" s="9">
        <f t="shared" si="1894"/>
        <v>-1</v>
      </c>
      <c r="AD1342" s="9">
        <f t="shared" si="1894"/>
        <v>-1</v>
      </c>
      <c r="AE1342" s="9">
        <f t="shared" si="1894"/>
        <v>-1</v>
      </c>
      <c r="AF1342" s="9">
        <f t="shared" si="1894"/>
        <v>-1</v>
      </c>
      <c r="AG1342" s="9">
        <f t="shared" si="1894"/>
        <v>-1</v>
      </c>
      <c r="AH1342" s="9">
        <f t="shared" si="1894"/>
        <v>-1</v>
      </c>
      <c r="AI1342" s="9">
        <f t="shared" si="1894"/>
        <v>-1</v>
      </c>
      <c r="AJ1342" s="9">
        <f t="shared" si="1894"/>
        <v>-1</v>
      </c>
      <c r="AK1342" s="9">
        <f t="shared" si="1894"/>
        <v>-1</v>
      </c>
      <c r="AL1342" s="9">
        <f t="shared" si="1894"/>
        <v>-1</v>
      </c>
      <c r="AM1342" s="9">
        <f t="shared" si="1894"/>
        <v>-1</v>
      </c>
      <c r="AN1342" s="17">
        <f t="shared" si="1894"/>
        <v>-1</v>
      </c>
      <c r="AP1342" s="20">
        <v>45505</v>
      </c>
      <c r="AQ1342" s="9">
        <f t="shared" ref="AQ1342:BH1342" si="1895">+AQ1122/AQ1110-1</f>
        <v>-1</v>
      </c>
      <c r="AR1342" s="9">
        <f t="shared" si="1895"/>
        <v>-1</v>
      </c>
      <c r="AS1342" s="9">
        <f t="shared" si="1895"/>
        <v>-1</v>
      </c>
      <c r="AT1342" s="9">
        <f t="shared" si="1895"/>
        <v>-1</v>
      </c>
      <c r="AU1342" s="9">
        <f t="shared" si="1895"/>
        <v>-1</v>
      </c>
      <c r="AV1342" s="9">
        <f t="shared" si="1895"/>
        <v>-1</v>
      </c>
      <c r="AW1342" s="9">
        <f t="shared" si="1895"/>
        <v>-1</v>
      </c>
      <c r="AX1342" s="9">
        <f t="shared" si="1895"/>
        <v>-1</v>
      </c>
      <c r="AY1342" s="9">
        <f t="shared" si="1895"/>
        <v>-1</v>
      </c>
      <c r="AZ1342" s="9">
        <f t="shared" si="1895"/>
        <v>-1</v>
      </c>
      <c r="BA1342" s="9">
        <f t="shared" si="1895"/>
        <v>-1</v>
      </c>
      <c r="BB1342" s="9">
        <f t="shared" si="1895"/>
        <v>-1</v>
      </c>
      <c r="BC1342" s="9">
        <f t="shared" si="1895"/>
        <v>-1</v>
      </c>
      <c r="BD1342" s="9">
        <f t="shared" si="1895"/>
        <v>-1</v>
      </c>
      <c r="BE1342" s="9">
        <f t="shared" si="1895"/>
        <v>-1</v>
      </c>
      <c r="BF1342" s="9">
        <f t="shared" si="1895"/>
        <v>-1</v>
      </c>
      <c r="BG1342" s="9">
        <f t="shared" si="1895"/>
        <v>-1</v>
      </c>
      <c r="BH1342" s="17">
        <f t="shared" si="1895"/>
        <v>-1</v>
      </c>
    </row>
    <row r="1343" spans="2:60" ht="15" hidden="1" customHeight="1" x14ac:dyDescent="0.35">
      <c r="B1343" s="21">
        <v>45536</v>
      </c>
      <c r="C1343" s="8">
        <f t="shared" ref="C1343:T1343" si="1896">+C1123/C1111-1</f>
        <v>-1</v>
      </c>
      <c r="D1343" s="8">
        <f t="shared" si="1896"/>
        <v>-1</v>
      </c>
      <c r="E1343" s="8">
        <f t="shared" si="1896"/>
        <v>-1</v>
      </c>
      <c r="F1343" s="8">
        <f t="shared" si="1896"/>
        <v>-1</v>
      </c>
      <c r="G1343" s="8">
        <f t="shared" si="1896"/>
        <v>-1</v>
      </c>
      <c r="H1343" s="8">
        <f t="shared" si="1896"/>
        <v>-1</v>
      </c>
      <c r="I1343" s="8">
        <f t="shared" si="1896"/>
        <v>-1</v>
      </c>
      <c r="J1343" s="8">
        <f t="shared" si="1896"/>
        <v>-1</v>
      </c>
      <c r="K1343" s="8">
        <f t="shared" si="1896"/>
        <v>-1</v>
      </c>
      <c r="L1343" s="8">
        <f t="shared" si="1896"/>
        <v>-1</v>
      </c>
      <c r="M1343" s="8">
        <f t="shared" si="1896"/>
        <v>-1</v>
      </c>
      <c r="N1343" s="8">
        <f t="shared" si="1896"/>
        <v>-1</v>
      </c>
      <c r="O1343" s="8">
        <f t="shared" si="1896"/>
        <v>-1</v>
      </c>
      <c r="P1343" s="8">
        <f t="shared" si="1896"/>
        <v>-1</v>
      </c>
      <c r="Q1343" s="8">
        <f t="shared" si="1896"/>
        <v>-1</v>
      </c>
      <c r="R1343" s="8">
        <f t="shared" si="1896"/>
        <v>-1</v>
      </c>
      <c r="S1343" s="8">
        <f t="shared" si="1896"/>
        <v>-1</v>
      </c>
      <c r="T1343" s="16">
        <f t="shared" si="1896"/>
        <v>-1</v>
      </c>
      <c r="V1343" s="21">
        <v>45536</v>
      </c>
      <c r="W1343" s="8">
        <f t="shared" ref="W1343:AN1343" si="1897">+W1123/W1111-1</f>
        <v>-1</v>
      </c>
      <c r="X1343" s="8">
        <f t="shared" si="1897"/>
        <v>-1</v>
      </c>
      <c r="Y1343" s="8">
        <f t="shared" si="1897"/>
        <v>-1</v>
      </c>
      <c r="Z1343" s="8">
        <f t="shared" si="1897"/>
        <v>-1</v>
      </c>
      <c r="AA1343" s="8">
        <f t="shared" si="1897"/>
        <v>-1</v>
      </c>
      <c r="AB1343" s="8">
        <f t="shared" si="1897"/>
        <v>-1</v>
      </c>
      <c r="AC1343" s="8">
        <f t="shared" si="1897"/>
        <v>-1</v>
      </c>
      <c r="AD1343" s="8">
        <f t="shared" si="1897"/>
        <v>-1</v>
      </c>
      <c r="AE1343" s="8">
        <f t="shared" si="1897"/>
        <v>-1</v>
      </c>
      <c r="AF1343" s="8">
        <f t="shared" si="1897"/>
        <v>-1</v>
      </c>
      <c r="AG1343" s="8">
        <f t="shared" si="1897"/>
        <v>-1</v>
      </c>
      <c r="AH1343" s="8">
        <f t="shared" si="1897"/>
        <v>-1</v>
      </c>
      <c r="AI1343" s="8">
        <f t="shared" si="1897"/>
        <v>-1</v>
      </c>
      <c r="AJ1343" s="8">
        <f t="shared" si="1897"/>
        <v>-1</v>
      </c>
      <c r="AK1343" s="8">
        <f t="shared" si="1897"/>
        <v>-1</v>
      </c>
      <c r="AL1343" s="8">
        <f t="shared" si="1897"/>
        <v>-1</v>
      </c>
      <c r="AM1343" s="8">
        <f t="shared" si="1897"/>
        <v>-1</v>
      </c>
      <c r="AN1343" s="16">
        <f t="shared" si="1897"/>
        <v>-1</v>
      </c>
      <c r="AP1343" s="21">
        <v>45536</v>
      </c>
      <c r="AQ1343" s="8">
        <f t="shared" ref="AQ1343:BH1343" si="1898">+AQ1123/AQ1111-1</f>
        <v>-1</v>
      </c>
      <c r="AR1343" s="8">
        <f t="shared" si="1898"/>
        <v>-1</v>
      </c>
      <c r="AS1343" s="8">
        <f t="shared" si="1898"/>
        <v>-1</v>
      </c>
      <c r="AT1343" s="8">
        <f t="shared" si="1898"/>
        <v>-1</v>
      </c>
      <c r="AU1343" s="8">
        <f t="shared" si="1898"/>
        <v>-1</v>
      </c>
      <c r="AV1343" s="8">
        <f t="shared" si="1898"/>
        <v>-1</v>
      </c>
      <c r="AW1343" s="8">
        <f t="shared" si="1898"/>
        <v>-1</v>
      </c>
      <c r="AX1343" s="8">
        <f t="shared" si="1898"/>
        <v>-1</v>
      </c>
      <c r="AY1343" s="8">
        <f t="shared" si="1898"/>
        <v>-1</v>
      </c>
      <c r="AZ1343" s="8">
        <f t="shared" si="1898"/>
        <v>-1</v>
      </c>
      <c r="BA1343" s="8">
        <f t="shared" si="1898"/>
        <v>-1</v>
      </c>
      <c r="BB1343" s="8">
        <f t="shared" si="1898"/>
        <v>-1</v>
      </c>
      <c r="BC1343" s="8">
        <f t="shared" si="1898"/>
        <v>-1</v>
      </c>
      <c r="BD1343" s="8">
        <f t="shared" si="1898"/>
        <v>-1</v>
      </c>
      <c r="BE1343" s="8">
        <f t="shared" si="1898"/>
        <v>-1</v>
      </c>
      <c r="BF1343" s="8">
        <f t="shared" si="1898"/>
        <v>-1</v>
      </c>
      <c r="BG1343" s="8">
        <f t="shared" si="1898"/>
        <v>-1</v>
      </c>
      <c r="BH1343" s="16">
        <f t="shared" si="1898"/>
        <v>-1</v>
      </c>
    </row>
    <row r="1344" spans="2:60" ht="15" hidden="1" customHeight="1" x14ac:dyDescent="0.35">
      <c r="B1344" s="20">
        <v>45566</v>
      </c>
      <c r="C1344" s="9">
        <f t="shared" ref="C1344:T1344" si="1899">+C1124/C1112-1</f>
        <v>-1</v>
      </c>
      <c r="D1344" s="9">
        <f t="shared" si="1899"/>
        <v>-1</v>
      </c>
      <c r="E1344" s="9">
        <f t="shared" si="1899"/>
        <v>-1</v>
      </c>
      <c r="F1344" s="9">
        <f t="shared" si="1899"/>
        <v>-1</v>
      </c>
      <c r="G1344" s="9">
        <f t="shared" si="1899"/>
        <v>-1</v>
      </c>
      <c r="H1344" s="9">
        <f t="shared" si="1899"/>
        <v>-1</v>
      </c>
      <c r="I1344" s="9">
        <f t="shared" si="1899"/>
        <v>-1</v>
      </c>
      <c r="J1344" s="9">
        <f t="shared" si="1899"/>
        <v>-1</v>
      </c>
      <c r="K1344" s="9">
        <f t="shared" si="1899"/>
        <v>-1</v>
      </c>
      <c r="L1344" s="9">
        <f t="shared" si="1899"/>
        <v>-1</v>
      </c>
      <c r="M1344" s="9">
        <f t="shared" si="1899"/>
        <v>-1</v>
      </c>
      <c r="N1344" s="9">
        <f t="shared" si="1899"/>
        <v>-1</v>
      </c>
      <c r="O1344" s="9">
        <f t="shared" si="1899"/>
        <v>-1</v>
      </c>
      <c r="P1344" s="9">
        <f t="shared" si="1899"/>
        <v>-1</v>
      </c>
      <c r="Q1344" s="9">
        <f t="shared" si="1899"/>
        <v>-1</v>
      </c>
      <c r="R1344" s="9">
        <f t="shared" si="1899"/>
        <v>-1</v>
      </c>
      <c r="S1344" s="9">
        <f t="shared" si="1899"/>
        <v>-1</v>
      </c>
      <c r="T1344" s="17">
        <f t="shared" si="1899"/>
        <v>-1</v>
      </c>
      <c r="V1344" s="20">
        <v>45566</v>
      </c>
      <c r="W1344" s="9">
        <f t="shared" ref="W1344:AN1344" si="1900">+W1124/W1112-1</f>
        <v>-1</v>
      </c>
      <c r="X1344" s="9">
        <f t="shared" si="1900"/>
        <v>-1</v>
      </c>
      <c r="Y1344" s="9">
        <f t="shared" si="1900"/>
        <v>-1</v>
      </c>
      <c r="Z1344" s="9">
        <f t="shared" si="1900"/>
        <v>-1</v>
      </c>
      <c r="AA1344" s="9">
        <f t="shared" si="1900"/>
        <v>-1</v>
      </c>
      <c r="AB1344" s="9">
        <f t="shared" si="1900"/>
        <v>-1</v>
      </c>
      <c r="AC1344" s="9">
        <f t="shared" si="1900"/>
        <v>-1</v>
      </c>
      <c r="AD1344" s="9">
        <f t="shared" si="1900"/>
        <v>-1</v>
      </c>
      <c r="AE1344" s="9">
        <f t="shared" si="1900"/>
        <v>-1</v>
      </c>
      <c r="AF1344" s="9">
        <f t="shared" si="1900"/>
        <v>-1</v>
      </c>
      <c r="AG1344" s="9">
        <f t="shared" si="1900"/>
        <v>-1</v>
      </c>
      <c r="AH1344" s="9">
        <f t="shared" si="1900"/>
        <v>-1</v>
      </c>
      <c r="AI1344" s="9">
        <f t="shared" si="1900"/>
        <v>-1</v>
      </c>
      <c r="AJ1344" s="9">
        <f t="shared" si="1900"/>
        <v>-1</v>
      </c>
      <c r="AK1344" s="9">
        <f t="shared" si="1900"/>
        <v>-1</v>
      </c>
      <c r="AL1344" s="9">
        <f t="shared" si="1900"/>
        <v>-1</v>
      </c>
      <c r="AM1344" s="9">
        <f t="shared" si="1900"/>
        <v>-1</v>
      </c>
      <c r="AN1344" s="17">
        <f t="shared" si="1900"/>
        <v>-1</v>
      </c>
      <c r="AP1344" s="20">
        <v>45566</v>
      </c>
      <c r="AQ1344" s="9">
        <f t="shared" ref="AQ1344:BH1344" si="1901">+AQ1124/AQ1112-1</f>
        <v>-1</v>
      </c>
      <c r="AR1344" s="9">
        <f t="shared" si="1901"/>
        <v>-1</v>
      </c>
      <c r="AS1344" s="9">
        <f t="shared" si="1901"/>
        <v>-1</v>
      </c>
      <c r="AT1344" s="9">
        <f t="shared" si="1901"/>
        <v>-1</v>
      </c>
      <c r="AU1344" s="9">
        <f t="shared" si="1901"/>
        <v>-1</v>
      </c>
      <c r="AV1344" s="9">
        <f t="shared" si="1901"/>
        <v>-1</v>
      </c>
      <c r="AW1344" s="9">
        <f t="shared" si="1901"/>
        <v>-1</v>
      </c>
      <c r="AX1344" s="9">
        <f t="shared" si="1901"/>
        <v>-1</v>
      </c>
      <c r="AY1344" s="9">
        <f t="shared" si="1901"/>
        <v>-1</v>
      </c>
      <c r="AZ1344" s="9">
        <f t="shared" si="1901"/>
        <v>-1</v>
      </c>
      <c r="BA1344" s="9">
        <f t="shared" si="1901"/>
        <v>-1</v>
      </c>
      <c r="BB1344" s="9">
        <f t="shared" si="1901"/>
        <v>-1</v>
      </c>
      <c r="BC1344" s="9">
        <f t="shared" si="1901"/>
        <v>-1</v>
      </c>
      <c r="BD1344" s="9">
        <f t="shared" si="1901"/>
        <v>-1</v>
      </c>
      <c r="BE1344" s="9">
        <f t="shared" si="1901"/>
        <v>-1</v>
      </c>
      <c r="BF1344" s="9">
        <f t="shared" si="1901"/>
        <v>-1</v>
      </c>
      <c r="BG1344" s="9">
        <f t="shared" si="1901"/>
        <v>-1</v>
      </c>
      <c r="BH1344" s="17">
        <f t="shared" si="1901"/>
        <v>-1</v>
      </c>
    </row>
    <row r="1345" spans="2:60" ht="15" hidden="1" customHeight="1" x14ac:dyDescent="0.35">
      <c r="B1345" s="21">
        <v>45597</v>
      </c>
      <c r="C1345" s="8">
        <f t="shared" ref="C1345:T1345" si="1902">+C1125/C1113-1</f>
        <v>-1</v>
      </c>
      <c r="D1345" s="8">
        <f t="shared" si="1902"/>
        <v>-1</v>
      </c>
      <c r="E1345" s="8">
        <f t="shared" si="1902"/>
        <v>-1</v>
      </c>
      <c r="F1345" s="8">
        <f t="shared" si="1902"/>
        <v>-1</v>
      </c>
      <c r="G1345" s="8">
        <f t="shared" si="1902"/>
        <v>-1</v>
      </c>
      <c r="H1345" s="8">
        <f t="shared" si="1902"/>
        <v>-1</v>
      </c>
      <c r="I1345" s="8">
        <f t="shared" si="1902"/>
        <v>-1</v>
      </c>
      <c r="J1345" s="8">
        <f t="shared" si="1902"/>
        <v>-1</v>
      </c>
      <c r="K1345" s="8">
        <f t="shared" si="1902"/>
        <v>-1</v>
      </c>
      <c r="L1345" s="8">
        <f t="shared" si="1902"/>
        <v>-1</v>
      </c>
      <c r="M1345" s="8">
        <f t="shared" si="1902"/>
        <v>-1</v>
      </c>
      <c r="N1345" s="8">
        <f t="shared" si="1902"/>
        <v>-1</v>
      </c>
      <c r="O1345" s="8">
        <f t="shared" si="1902"/>
        <v>-1</v>
      </c>
      <c r="P1345" s="8">
        <f t="shared" si="1902"/>
        <v>-1</v>
      </c>
      <c r="Q1345" s="8">
        <f t="shared" si="1902"/>
        <v>-1</v>
      </c>
      <c r="R1345" s="8">
        <f t="shared" si="1902"/>
        <v>-1</v>
      </c>
      <c r="S1345" s="8">
        <f t="shared" si="1902"/>
        <v>-1</v>
      </c>
      <c r="T1345" s="16">
        <f t="shared" si="1902"/>
        <v>-1</v>
      </c>
      <c r="V1345" s="21">
        <v>45597</v>
      </c>
      <c r="W1345" s="8">
        <f t="shared" ref="W1345:AN1345" si="1903">+W1125/W1113-1</f>
        <v>-1</v>
      </c>
      <c r="X1345" s="8">
        <f t="shared" si="1903"/>
        <v>-1</v>
      </c>
      <c r="Y1345" s="8">
        <f t="shared" si="1903"/>
        <v>-1</v>
      </c>
      <c r="Z1345" s="8">
        <f t="shared" si="1903"/>
        <v>-1</v>
      </c>
      <c r="AA1345" s="8">
        <f t="shared" si="1903"/>
        <v>-1</v>
      </c>
      <c r="AB1345" s="8">
        <f t="shared" si="1903"/>
        <v>-1</v>
      </c>
      <c r="AC1345" s="8">
        <f t="shared" si="1903"/>
        <v>-1</v>
      </c>
      <c r="AD1345" s="8">
        <f t="shared" si="1903"/>
        <v>-1</v>
      </c>
      <c r="AE1345" s="8">
        <f t="shared" si="1903"/>
        <v>-1</v>
      </c>
      <c r="AF1345" s="8">
        <f t="shared" si="1903"/>
        <v>-1</v>
      </c>
      <c r="AG1345" s="8">
        <f t="shared" si="1903"/>
        <v>-1</v>
      </c>
      <c r="AH1345" s="8">
        <f t="shared" si="1903"/>
        <v>-1</v>
      </c>
      <c r="AI1345" s="8">
        <f t="shared" si="1903"/>
        <v>-1</v>
      </c>
      <c r="AJ1345" s="8">
        <f t="shared" si="1903"/>
        <v>-1</v>
      </c>
      <c r="AK1345" s="8">
        <f t="shared" si="1903"/>
        <v>-1</v>
      </c>
      <c r="AL1345" s="8">
        <f t="shared" si="1903"/>
        <v>-1</v>
      </c>
      <c r="AM1345" s="8">
        <f t="shared" si="1903"/>
        <v>-1</v>
      </c>
      <c r="AN1345" s="16">
        <f t="shared" si="1903"/>
        <v>-1</v>
      </c>
      <c r="AP1345" s="21">
        <v>45597</v>
      </c>
      <c r="AQ1345" s="8">
        <f t="shared" ref="AQ1345:BH1345" si="1904">+AQ1125/AQ1113-1</f>
        <v>-1</v>
      </c>
      <c r="AR1345" s="8">
        <f t="shared" si="1904"/>
        <v>-1</v>
      </c>
      <c r="AS1345" s="8">
        <f t="shared" si="1904"/>
        <v>-1</v>
      </c>
      <c r="AT1345" s="8">
        <f t="shared" si="1904"/>
        <v>-1</v>
      </c>
      <c r="AU1345" s="8">
        <f t="shared" si="1904"/>
        <v>-1</v>
      </c>
      <c r="AV1345" s="8">
        <f t="shared" si="1904"/>
        <v>-1</v>
      </c>
      <c r="AW1345" s="8">
        <f t="shared" si="1904"/>
        <v>-1</v>
      </c>
      <c r="AX1345" s="8">
        <f t="shared" si="1904"/>
        <v>-1</v>
      </c>
      <c r="AY1345" s="8">
        <f t="shared" si="1904"/>
        <v>-1</v>
      </c>
      <c r="AZ1345" s="8">
        <f t="shared" si="1904"/>
        <v>-1</v>
      </c>
      <c r="BA1345" s="8">
        <f t="shared" si="1904"/>
        <v>-1</v>
      </c>
      <c r="BB1345" s="8">
        <f t="shared" si="1904"/>
        <v>-1</v>
      </c>
      <c r="BC1345" s="8">
        <f t="shared" si="1904"/>
        <v>-1</v>
      </c>
      <c r="BD1345" s="8">
        <f t="shared" si="1904"/>
        <v>-1</v>
      </c>
      <c r="BE1345" s="8">
        <f t="shared" si="1904"/>
        <v>-1</v>
      </c>
      <c r="BF1345" s="8">
        <f t="shared" si="1904"/>
        <v>-1</v>
      </c>
      <c r="BG1345" s="8">
        <f t="shared" si="1904"/>
        <v>-1</v>
      </c>
      <c r="BH1345" s="16">
        <f t="shared" si="1904"/>
        <v>-1</v>
      </c>
    </row>
    <row r="1346" spans="2:60" ht="15" hidden="1" customHeight="1" x14ac:dyDescent="0.35">
      <c r="B1346" s="20">
        <v>45627</v>
      </c>
      <c r="C1346" s="9">
        <f t="shared" ref="C1346:T1346" si="1905">+C1126/C1114-1</f>
        <v>-1</v>
      </c>
      <c r="D1346" s="9">
        <f t="shared" si="1905"/>
        <v>-1</v>
      </c>
      <c r="E1346" s="9">
        <f t="shared" si="1905"/>
        <v>-1</v>
      </c>
      <c r="F1346" s="9">
        <f t="shared" si="1905"/>
        <v>-1</v>
      </c>
      <c r="G1346" s="9">
        <f t="shared" si="1905"/>
        <v>-1</v>
      </c>
      <c r="H1346" s="9">
        <f t="shared" si="1905"/>
        <v>-1</v>
      </c>
      <c r="I1346" s="9">
        <f t="shared" si="1905"/>
        <v>-1</v>
      </c>
      <c r="J1346" s="9">
        <f t="shared" si="1905"/>
        <v>-1</v>
      </c>
      <c r="K1346" s="9">
        <f t="shared" si="1905"/>
        <v>-1</v>
      </c>
      <c r="L1346" s="9">
        <f t="shared" si="1905"/>
        <v>-1</v>
      </c>
      <c r="M1346" s="9">
        <f t="shared" si="1905"/>
        <v>-1</v>
      </c>
      <c r="N1346" s="9">
        <f t="shared" si="1905"/>
        <v>-1</v>
      </c>
      <c r="O1346" s="9">
        <f t="shared" si="1905"/>
        <v>-1</v>
      </c>
      <c r="P1346" s="9">
        <f t="shared" si="1905"/>
        <v>-1</v>
      </c>
      <c r="Q1346" s="9">
        <f t="shared" si="1905"/>
        <v>-1</v>
      </c>
      <c r="R1346" s="9">
        <f t="shared" si="1905"/>
        <v>-1</v>
      </c>
      <c r="S1346" s="9">
        <f t="shared" si="1905"/>
        <v>-1</v>
      </c>
      <c r="T1346" s="17">
        <f t="shared" si="1905"/>
        <v>-1</v>
      </c>
      <c r="V1346" s="20">
        <v>45627</v>
      </c>
      <c r="W1346" s="9">
        <f t="shared" ref="W1346:AN1346" si="1906">+W1126/W1114-1</f>
        <v>-1</v>
      </c>
      <c r="X1346" s="9">
        <f t="shared" si="1906"/>
        <v>-1</v>
      </c>
      <c r="Y1346" s="9">
        <f t="shared" si="1906"/>
        <v>-1</v>
      </c>
      <c r="Z1346" s="9">
        <f t="shared" si="1906"/>
        <v>-1</v>
      </c>
      <c r="AA1346" s="9">
        <f t="shared" si="1906"/>
        <v>-1</v>
      </c>
      <c r="AB1346" s="9">
        <f t="shared" si="1906"/>
        <v>-1</v>
      </c>
      <c r="AC1346" s="9">
        <f t="shared" si="1906"/>
        <v>-1</v>
      </c>
      <c r="AD1346" s="9">
        <f t="shared" si="1906"/>
        <v>-1</v>
      </c>
      <c r="AE1346" s="9">
        <f t="shared" si="1906"/>
        <v>-1</v>
      </c>
      <c r="AF1346" s="9">
        <f t="shared" si="1906"/>
        <v>-1</v>
      </c>
      <c r="AG1346" s="9">
        <f t="shared" si="1906"/>
        <v>-1</v>
      </c>
      <c r="AH1346" s="9">
        <f t="shared" si="1906"/>
        <v>-1</v>
      </c>
      <c r="AI1346" s="9">
        <f t="shared" si="1906"/>
        <v>-1</v>
      </c>
      <c r="AJ1346" s="9">
        <f t="shared" si="1906"/>
        <v>-1</v>
      </c>
      <c r="AK1346" s="9">
        <f t="shared" si="1906"/>
        <v>-1</v>
      </c>
      <c r="AL1346" s="9">
        <f t="shared" si="1906"/>
        <v>-1</v>
      </c>
      <c r="AM1346" s="9">
        <f t="shared" si="1906"/>
        <v>-1</v>
      </c>
      <c r="AN1346" s="17">
        <f t="shared" si="1906"/>
        <v>-1</v>
      </c>
      <c r="AP1346" s="20">
        <v>45627</v>
      </c>
      <c r="AQ1346" s="9">
        <f t="shared" ref="AQ1346:BH1346" si="1907">+AQ1126/AQ1114-1</f>
        <v>-1</v>
      </c>
      <c r="AR1346" s="9">
        <f t="shared" si="1907"/>
        <v>-1</v>
      </c>
      <c r="AS1346" s="9">
        <f t="shared" si="1907"/>
        <v>-1</v>
      </c>
      <c r="AT1346" s="9">
        <f t="shared" si="1907"/>
        <v>-1</v>
      </c>
      <c r="AU1346" s="9">
        <f t="shared" si="1907"/>
        <v>-1</v>
      </c>
      <c r="AV1346" s="9">
        <f t="shared" si="1907"/>
        <v>-1</v>
      </c>
      <c r="AW1346" s="9">
        <f t="shared" si="1907"/>
        <v>-1</v>
      </c>
      <c r="AX1346" s="9">
        <f t="shared" si="1907"/>
        <v>-1</v>
      </c>
      <c r="AY1346" s="9">
        <f t="shared" si="1907"/>
        <v>-1</v>
      </c>
      <c r="AZ1346" s="9">
        <f t="shared" si="1907"/>
        <v>-1</v>
      </c>
      <c r="BA1346" s="9">
        <f t="shared" si="1907"/>
        <v>-1</v>
      </c>
      <c r="BB1346" s="9">
        <f t="shared" si="1907"/>
        <v>-1</v>
      </c>
      <c r="BC1346" s="9">
        <f t="shared" si="1907"/>
        <v>-1</v>
      </c>
      <c r="BD1346" s="9">
        <f t="shared" si="1907"/>
        <v>-1</v>
      </c>
      <c r="BE1346" s="9">
        <f t="shared" si="1907"/>
        <v>-1</v>
      </c>
      <c r="BF1346" s="9">
        <f t="shared" si="1907"/>
        <v>-1</v>
      </c>
      <c r="BG1346" s="9">
        <f t="shared" si="1907"/>
        <v>-1</v>
      </c>
      <c r="BH1346" s="17">
        <f t="shared" si="1907"/>
        <v>-1</v>
      </c>
    </row>
    <row r="1347" spans="2:60" ht="15" hidden="1" customHeight="1" x14ac:dyDescent="0.35">
      <c r="B1347" s="21">
        <v>45658</v>
      </c>
      <c r="C1347" s="8">
        <f t="shared" ref="C1347:T1347" si="1908">+C1127/C1115-1</f>
        <v>-1</v>
      </c>
      <c r="D1347" s="8">
        <f t="shared" si="1908"/>
        <v>-1</v>
      </c>
      <c r="E1347" s="8">
        <f t="shared" si="1908"/>
        <v>-1</v>
      </c>
      <c r="F1347" s="8">
        <f t="shared" si="1908"/>
        <v>-1</v>
      </c>
      <c r="G1347" s="8">
        <f t="shared" si="1908"/>
        <v>-1</v>
      </c>
      <c r="H1347" s="8">
        <f t="shared" si="1908"/>
        <v>-1</v>
      </c>
      <c r="I1347" s="8">
        <f t="shared" si="1908"/>
        <v>-1</v>
      </c>
      <c r="J1347" s="8">
        <f t="shared" si="1908"/>
        <v>-1</v>
      </c>
      <c r="K1347" s="8">
        <f t="shared" si="1908"/>
        <v>-1</v>
      </c>
      <c r="L1347" s="8">
        <f t="shared" si="1908"/>
        <v>-1</v>
      </c>
      <c r="M1347" s="8">
        <f t="shared" si="1908"/>
        <v>-1</v>
      </c>
      <c r="N1347" s="8">
        <f t="shared" si="1908"/>
        <v>-1</v>
      </c>
      <c r="O1347" s="8">
        <f t="shared" si="1908"/>
        <v>-1</v>
      </c>
      <c r="P1347" s="8">
        <f t="shared" si="1908"/>
        <v>-1</v>
      </c>
      <c r="Q1347" s="8">
        <f t="shared" si="1908"/>
        <v>-1</v>
      </c>
      <c r="R1347" s="8">
        <f t="shared" si="1908"/>
        <v>-1</v>
      </c>
      <c r="S1347" s="8">
        <f t="shared" si="1908"/>
        <v>-1</v>
      </c>
      <c r="T1347" s="16">
        <f t="shared" si="1908"/>
        <v>-1</v>
      </c>
      <c r="V1347" s="21">
        <v>45658</v>
      </c>
      <c r="W1347" s="8">
        <f t="shared" ref="W1347:AN1347" si="1909">+W1127/W1115-1</f>
        <v>-1</v>
      </c>
      <c r="X1347" s="8">
        <f t="shared" si="1909"/>
        <v>-1</v>
      </c>
      <c r="Y1347" s="8">
        <f t="shared" si="1909"/>
        <v>-1</v>
      </c>
      <c r="Z1347" s="8">
        <f t="shared" si="1909"/>
        <v>-1</v>
      </c>
      <c r="AA1347" s="8">
        <f t="shared" si="1909"/>
        <v>-1</v>
      </c>
      <c r="AB1347" s="8">
        <f t="shared" si="1909"/>
        <v>-1</v>
      </c>
      <c r="AC1347" s="8">
        <f t="shared" si="1909"/>
        <v>-1</v>
      </c>
      <c r="AD1347" s="8">
        <f t="shared" si="1909"/>
        <v>-1</v>
      </c>
      <c r="AE1347" s="8">
        <f t="shared" si="1909"/>
        <v>-1</v>
      </c>
      <c r="AF1347" s="8">
        <f t="shared" si="1909"/>
        <v>-1</v>
      </c>
      <c r="AG1347" s="8">
        <f t="shared" si="1909"/>
        <v>-1</v>
      </c>
      <c r="AH1347" s="8">
        <f t="shared" si="1909"/>
        <v>-1</v>
      </c>
      <c r="AI1347" s="8">
        <f t="shared" si="1909"/>
        <v>-1</v>
      </c>
      <c r="AJ1347" s="8">
        <f t="shared" si="1909"/>
        <v>-1</v>
      </c>
      <c r="AK1347" s="8">
        <f t="shared" si="1909"/>
        <v>-1</v>
      </c>
      <c r="AL1347" s="8">
        <f t="shared" si="1909"/>
        <v>-1</v>
      </c>
      <c r="AM1347" s="8">
        <f t="shared" si="1909"/>
        <v>-1</v>
      </c>
      <c r="AN1347" s="16">
        <f t="shared" si="1909"/>
        <v>-1</v>
      </c>
      <c r="AP1347" s="21">
        <v>45658</v>
      </c>
      <c r="AQ1347" s="8">
        <f t="shared" ref="AQ1347:BH1347" si="1910">+AQ1127/AQ1115-1</f>
        <v>-1</v>
      </c>
      <c r="AR1347" s="8">
        <f t="shared" si="1910"/>
        <v>-1</v>
      </c>
      <c r="AS1347" s="8">
        <f t="shared" si="1910"/>
        <v>-1</v>
      </c>
      <c r="AT1347" s="8">
        <f t="shared" si="1910"/>
        <v>-1</v>
      </c>
      <c r="AU1347" s="8">
        <f t="shared" si="1910"/>
        <v>-1</v>
      </c>
      <c r="AV1347" s="8">
        <f t="shared" si="1910"/>
        <v>-1</v>
      </c>
      <c r="AW1347" s="8">
        <f t="shared" si="1910"/>
        <v>-1</v>
      </c>
      <c r="AX1347" s="8">
        <f t="shared" si="1910"/>
        <v>-1</v>
      </c>
      <c r="AY1347" s="8">
        <f t="shared" si="1910"/>
        <v>-1</v>
      </c>
      <c r="AZ1347" s="8">
        <f t="shared" si="1910"/>
        <v>-1</v>
      </c>
      <c r="BA1347" s="8">
        <f t="shared" si="1910"/>
        <v>-1</v>
      </c>
      <c r="BB1347" s="8">
        <f t="shared" si="1910"/>
        <v>-1</v>
      </c>
      <c r="BC1347" s="8">
        <f t="shared" si="1910"/>
        <v>-1</v>
      </c>
      <c r="BD1347" s="8">
        <f t="shared" si="1910"/>
        <v>-1</v>
      </c>
      <c r="BE1347" s="8">
        <f t="shared" si="1910"/>
        <v>-1</v>
      </c>
      <c r="BF1347" s="8">
        <f t="shared" si="1910"/>
        <v>-1</v>
      </c>
      <c r="BG1347" s="8">
        <f t="shared" si="1910"/>
        <v>-1</v>
      </c>
      <c r="BH1347" s="16">
        <f t="shared" si="1910"/>
        <v>-1</v>
      </c>
    </row>
    <row r="1348" spans="2:60" ht="15" hidden="1" customHeight="1" x14ac:dyDescent="0.35">
      <c r="B1348" s="20">
        <v>45689</v>
      </c>
      <c r="C1348" s="9">
        <f t="shared" ref="C1348:T1348" si="1911">+C1128/C1116-1</f>
        <v>-1</v>
      </c>
      <c r="D1348" s="9">
        <f t="shared" si="1911"/>
        <v>-1</v>
      </c>
      <c r="E1348" s="9">
        <f t="shared" si="1911"/>
        <v>-1</v>
      </c>
      <c r="F1348" s="9">
        <f t="shared" si="1911"/>
        <v>-1</v>
      </c>
      <c r="G1348" s="9">
        <f t="shared" si="1911"/>
        <v>-1</v>
      </c>
      <c r="H1348" s="9">
        <f t="shared" si="1911"/>
        <v>-1</v>
      </c>
      <c r="I1348" s="9">
        <f t="shared" si="1911"/>
        <v>-1</v>
      </c>
      <c r="J1348" s="9">
        <f t="shared" si="1911"/>
        <v>-1</v>
      </c>
      <c r="K1348" s="9">
        <f t="shared" si="1911"/>
        <v>-1</v>
      </c>
      <c r="L1348" s="9">
        <f t="shared" si="1911"/>
        <v>-1</v>
      </c>
      <c r="M1348" s="9">
        <f t="shared" si="1911"/>
        <v>-1</v>
      </c>
      <c r="N1348" s="9">
        <f t="shared" si="1911"/>
        <v>-1</v>
      </c>
      <c r="O1348" s="9">
        <f t="shared" si="1911"/>
        <v>-1</v>
      </c>
      <c r="P1348" s="9">
        <f t="shared" si="1911"/>
        <v>-1</v>
      </c>
      <c r="Q1348" s="9">
        <f t="shared" si="1911"/>
        <v>-1</v>
      </c>
      <c r="R1348" s="9">
        <f t="shared" si="1911"/>
        <v>-1</v>
      </c>
      <c r="S1348" s="9">
        <f t="shared" si="1911"/>
        <v>-1</v>
      </c>
      <c r="T1348" s="17">
        <f t="shared" si="1911"/>
        <v>-1</v>
      </c>
      <c r="V1348" s="20">
        <v>45689</v>
      </c>
      <c r="W1348" s="9">
        <f t="shared" ref="W1348:AN1348" si="1912">+W1128/W1116-1</f>
        <v>-1</v>
      </c>
      <c r="X1348" s="9">
        <f t="shared" si="1912"/>
        <v>-1</v>
      </c>
      <c r="Y1348" s="9">
        <f t="shared" si="1912"/>
        <v>-1</v>
      </c>
      <c r="Z1348" s="9">
        <f t="shared" si="1912"/>
        <v>-1</v>
      </c>
      <c r="AA1348" s="9">
        <f t="shared" si="1912"/>
        <v>-1</v>
      </c>
      <c r="AB1348" s="9">
        <f t="shared" si="1912"/>
        <v>-1</v>
      </c>
      <c r="AC1348" s="9">
        <f t="shared" si="1912"/>
        <v>-1</v>
      </c>
      <c r="AD1348" s="9">
        <f t="shared" si="1912"/>
        <v>-1</v>
      </c>
      <c r="AE1348" s="9">
        <f t="shared" si="1912"/>
        <v>-1</v>
      </c>
      <c r="AF1348" s="9">
        <f t="shared" si="1912"/>
        <v>-1</v>
      </c>
      <c r="AG1348" s="9">
        <f t="shared" si="1912"/>
        <v>-1</v>
      </c>
      <c r="AH1348" s="9">
        <f t="shared" si="1912"/>
        <v>-1</v>
      </c>
      <c r="AI1348" s="9">
        <f t="shared" si="1912"/>
        <v>-1</v>
      </c>
      <c r="AJ1348" s="9">
        <f t="shared" si="1912"/>
        <v>-1</v>
      </c>
      <c r="AK1348" s="9">
        <f t="shared" si="1912"/>
        <v>-1</v>
      </c>
      <c r="AL1348" s="9">
        <f t="shared" si="1912"/>
        <v>-1</v>
      </c>
      <c r="AM1348" s="9">
        <f t="shared" si="1912"/>
        <v>-1</v>
      </c>
      <c r="AN1348" s="17">
        <f t="shared" si="1912"/>
        <v>-1</v>
      </c>
      <c r="AP1348" s="20">
        <v>45689</v>
      </c>
      <c r="AQ1348" s="9">
        <f t="shared" ref="AQ1348:BH1348" si="1913">+AQ1128/AQ1116-1</f>
        <v>-1</v>
      </c>
      <c r="AR1348" s="9">
        <f t="shared" si="1913"/>
        <v>-1</v>
      </c>
      <c r="AS1348" s="9">
        <f t="shared" si="1913"/>
        <v>-1</v>
      </c>
      <c r="AT1348" s="9">
        <f t="shared" si="1913"/>
        <v>-1</v>
      </c>
      <c r="AU1348" s="9">
        <f t="shared" si="1913"/>
        <v>-1</v>
      </c>
      <c r="AV1348" s="9">
        <f t="shared" si="1913"/>
        <v>-1</v>
      </c>
      <c r="AW1348" s="9">
        <f t="shared" si="1913"/>
        <v>-1</v>
      </c>
      <c r="AX1348" s="9">
        <f t="shared" si="1913"/>
        <v>-1</v>
      </c>
      <c r="AY1348" s="9">
        <f t="shared" si="1913"/>
        <v>-1</v>
      </c>
      <c r="AZ1348" s="9">
        <f t="shared" si="1913"/>
        <v>-1</v>
      </c>
      <c r="BA1348" s="9">
        <f t="shared" si="1913"/>
        <v>-1</v>
      </c>
      <c r="BB1348" s="9">
        <f t="shared" si="1913"/>
        <v>-1</v>
      </c>
      <c r="BC1348" s="9">
        <f t="shared" si="1913"/>
        <v>-1</v>
      </c>
      <c r="BD1348" s="9">
        <f t="shared" si="1913"/>
        <v>-1</v>
      </c>
      <c r="BE1348" s="9">
        <f t="shared" si="1913"/>
        <v>-1</v>
      </c>
      <c r="BF1348" s="9">
        <f t="shared" si="1913"/>
        <v>-1</v>
      </c>
      <c r="BG1348" s="9">
        <f t="shared" si="1913"/>
        <v>-1</v>
      </c>
      <c r="BH1348" s="17">
        <f t="shared" si="1913"/>
        <v>-1</v>
      </c>
    </row>
    <row r="1349" spans="2:60" ht="15" hidden="1" customHeight="1" x14ac:dyDescent="0.35">
      <c r="B1349" s="21">
        <v>45717</v>
      </c>
      <c r="C1349" s="8" t="e">
        <f t="shared" ref="C1349:T1349" si="1914">+C1129/C1117-1</f>
        <v>#DIV/0!</v>
      </c>
      <c r="D1349" s="8" t="e">
        <f t="shared" si="1914"/>
        <v>#DIV/0!</v>
      </c>
      <c r="E1349" s="8" t="e">
        <f t="shared" si="1914"/>
        <v>#DIV/0!</v>
      </c>
      <c r="F1349" s="8" t="e">
        <f t="shared" si="1914"/>
        <v>#DIV/0!</v>
      </c>
      <c r="G1349" s="8" t="e">
        <f t="shared" si="1914"/>
        <v>#DIV/0!</v>
      </c>
      <c r="H1349" s="8" t="e">
        <f t="shared" si="1914"/>
        <v>#DIV/0!</v>
      </c>
      <c r="I1349" s="8" t="e">
        <f t="shared" si="1914"/>
        <v>#DIV/0!</v>
      </c>
      <c r="J1349" s="8" t="e">
        <f t="shared" si="1914"/>
        <v>#DIV/0!</v>
      </c>
      <c r="K1349" s="8" t="e">
        <f t="shared" si="1914"/>
        <v>#DIV/0!</v>
      </c>
      <c r="L1349" s="8" t="e">
        <f t="shared" si="1914"/>
        <v>#DIV/0!</v>
      </c>
      <c r="M1349" s="8" t="e">
        <f t="shared" si="1914"/>
        <v>#DIV/0!</v>
      </c>
      <c r="N1349" s="8" t="e">
        <f t="shared" si="1914"/>
        <v>#DIV/0!</v>
      </c>
      <c r="O1349" s="8" t="e">
        <f t="shared" si="1914"/>
        <v>#DIV/0!</v>
      </c>
      <c r="P1349" s="8" t="e">
        <f t="shared" si="1914"/>
        <v>#DIV/0!</v>
      </c>
      <c r="Q1349" s="8" t="e">
        <f t="shared" si="1914"/>
        <v>#DIV/0!</v>
      </c>
      <c r="R1349" s="8" t="e">
        <f t="shared" si="1914"/>
        <v>#DIV/0!</v>
      </c>
      <c r="S1349" s="8" t="e">
        <f t="shared" si="1914"/>
        <v>#DIV/0!</v>
      </c>
      <c r="T1349" s="16" t="e">
        <f t="shared" si="1914"/>
        <v>#DIV/0!</v>
      </c>
      <c r="V1349" s="21">
        <v>45717</v>
      </c>
      <c r="W1349" s="8" t="e">
        <f t="shared" ref="W1349:AN1349" si="1915">+W1129/W1117-1</f>
        <v>#DIV/0!</v>
      </c>
      <c r="X1349" s="8" t="e">
        <f t="shared" si="1915"/>
        <v>#DIV/0!</v>
      </c>
      <c r="Y1349" s="8" t="e">
        <f t="shared" si="1915"/>
        <v>#DIV/0!</v>
      </c>
      <c r="Z1349" s="8" t="e">
        <f t="shared" si="1915"/>
        <v>#DIV/0!</v>
      </c>
      <c r="AA1349" s="8" t="e">
        <f t="shared" si="1915"/>
        <v>#DIV/0!</v>
      </c>
      <c r="AB1349" s="8" t="e">
        <f t="shared" si="1915"/>
        <v>#DIV/0!</v>
      </c>
      <c r="AC1349" s="8" t="e">
        <f t="shared" si="1915"/>
        <v>#DIV/0!</v>
      </c>
      <c r="AD1349" s="8" t="e">
        <f t="shared" si="1915"/>
        <v>#DIV/0!</v>
      </c>
      <c r="AE1349" s="8" t="e">
        <f t="shared" si="1915"/>
        <v>#DIV/0!</v>
      </c>
      <c r="AF1349" s="8" t="e">
        <f t="shared" si="1915"/>
        <v>#DIV/0!</v>
      </c>
      <c r="AG1349" s="8" t="e">
        <f t="shared" si="1915"/>
        <v>#DIV/0!</v>
      </c>
      <c r="AH1349" s="8" t="e">
        <f t="shared" si="1915"/>
        <v>#DIV/0!</v>
      </c>
      <c r="AI1349" s="8" t="e">
        <f t="shared" si="1915"/>
        <v>#DIV/0!</v>
      </c>
      <c r="AJ1349" s="8" t="e">
        <f t="shared" si="1915"/>
        <v>#DIV/0!</v>
      </c>
      <c r="AK1349" s="8" t="e">
        <f t="shared" si="1915"/>
        <v>#DIV/0!</v>
      </c>
      <c r="AL1349" s="8" t="e">
        <f t="shared" si="1915"/>
        <v>#DIV/0!</v>
      </c>
      <c r="AM1349" s="8" t="e">
        <f t="shared" si="1915"/>
        <v>#DIV/0!</v>
      </c>
      <c r="AN1349" s="16" t="e">
        <f t="shared" si="1915"/>
        <v>#DIV/0!</v>
      </c>
      <c r="AP1349" s="21">
        <v>45717</v>
      </c>
      <c r="AQ1349" s="8" t="e">
        <f t="shared" ref="AQ1349:BH1349" si="1916">+AQ1129/AQ1117-1</f>
        <v>#DIV/0!</v>
      </c>
      <c r="AR1349" s="8" t="e">
        <f t="shared" si="1916"/>
        <v>#DIV/0!</v>
      </c>
      <c r="AS1349" s="8" t="e">
        <f t="shared" si="1916"/>
        <v>#DIV/0!</v>
      </c>
      <c r="AT1349" s="8" t="e">
        <f t="shared" si="1916"/>
        <v>#DIV/0!</v>
      </c>
      <c r="AU1349" s="8" t="e">
        <f t="shared" si="1916"/>
        <v>#DIV/0!</v>
      </c>
      <c r="AV1349" s="8" t="e">
        <f t="shared" si="1916"/>
        <v>#DIV/0!</v>
      </c>
      <c r="AW1349" s="8" t="e">
        <f t="shared" si="1916"/>
        <v>#DIV/0!</v>
      </c>
      <c r="AX1349" s="8" t="e">
        <f t="shared" si="1916"/>
        <v>#DIV/0!</v>
      </c>
      <c r="AY1349" s="8" t="e">
        <f t="shared" si="1916"/>
        <v>#DIV/0!</v>
      </c>
      <c r="AZ1349" s="8" t="e">
        <f t="shared" si="1916"/>
        <v>#DIV/0!</v>
      </c>
      <c r="BA1349" s="8" t="e">
        <f t="shared" si="1916"/>
        <v>#DIV/0!</v>
      </c>
      <c r="BB1349" s="8" t="e">
        <f t="shared" si="1916"/>
        <v>#DIV/0!</v>
      </c>
      <c r="BC1349" s="8" t="e">
        <f t="shared" si="1916"/>
        <v>#DIV/0!</v>
      </c>
      <c r="BD1349" s="8" t="e">
        <f t="shared" si="1916"/>
        <v>#DIV/0!</v>
      </c>
      <c r="BE1349" s="8" t="e">
        <f t="shared" si="1916"/>
        <v>#DIV/0!</v>
      </c>
      <c r="BF1349" s="8" t="e">
        <f t="shared" si="1916"/>
        <v>#DIV/0!</v>
      </c>
      <c r="BG1349" s="8" t="e">
        <f t="shared" si="1916"/>
        <v>#DIV/0!</v>
      </c>
      <c r="BH1349" s="16" t="e">
        <f t="shared" si="1916"/>
        <v>#DIV/0!</v>
      </c>
    </row>
    <row r="1350" spans="2:60" ht="15" hidden="1" customHeight="1" x14ac:dyDescent="0.35">
      <c r="B1350" s="20">
        <v>45748</v>
      </c>
      <c r="C1350" s="9" t="e">
        <f t="shared" ref="C1350:T1350" si="1917">+C1130/C1118-1</f>
        <v>#DIV/0!</v>
      </c>
      <c r="D1350" s="9" t="e">
        <f t="shared" si="1917"/>
        <v>#DIV/0!</v>
      </c>
      <c r="E1350" s="9" t="e">
        <f t="shared" si="1917"/>
        <v>#DIV/0!</v>
      </c>
      <c r="F1350" s="9" t="e">
        <f t="shared" si="1917"/>
        <v>#DIV/0!</v>
      </c>
      <c r="G1350" s="9" t="e">
        <f t="shared" si="1917"/>
        <v>#DIV/0!</v>
      </c>
      <c r="H1350" s="9" t="e">
        <f t="shared" si="1917"/>
        <v>#DIV/0!</v>
      </c>
      <c r="I1350" s="9" t="e">
        <f t="shared" si="1917"/>
        <v>#DIV/0!</v>
      </c>
      <c r="J1350" s="9" t="e">
        <f t="shared" si="1917"/>
        <v>#DIV/0!</v>
      </c>
      <c r="K1350" s="9" t="e">
        <f t="shared" si="1917"/>
        <v>#DIV/0!</v>
      </c>
      <c r="L1350" s="9" t="e">
        <f t="shared" si="1917"/>
        <v>#DIV/0!</v>
      </c>
      <c r="M1350" s="9" t="e">
        <f t="shared" si="1917"/>
        <v>#DIV/0!</v>
      </c>
      <c r="N1350" s="9" t="e">
        <f t="shared" si="1917"/>
        <v>#DIV/0!</v>
      </c>
      <c r="O1350" s="9" t="e">
        <f t="shared" si="1917"/>
        <v>#DIV/0!</v>
      </c>
      <c r="P1350" s="9" t="e">
        <f t="shared" si="1917"/>
        <v>#DIV/0!</v>
      </c>
      <c r="Q1350" s="9" t="e">
        <f t="shared" si="1917"/>
        <v>#DIV/0!</v>
      </c>
      <c r="R1350" s="9" t="e">
        <f t="shared" si="1917"/>
        <v>#DIV/0!</v>
      </c>
      <c r="S1350" s="9" t="e">
        <f t="shared" si="1917"/>
        <v>#DIV/0!</v>
      </c>
      <c r="T1350" s="17" t="e">
        <f t="shared" si="1917"/>
        <v>#DIV/0!</v>
      </c>
      <c r="V1350" s="20">
        <v>45748</v>
      </c>
      <c r="W1350" s="9" t="e">
        <f t="shared" ref="W1350:AN1350" si="1918">+W1130/W1118-1</f>
        <v>#DIV/0!</v>
      </c>
      <c r="X1350" s="9" t="e">
        <f t="shared" si="1918"/>
        <v>#DIV/0!</v>
      </c>
      <c r="Y1350" s="9" t="e">
        <f t="shared" si="1918"/>
        <v>#DIV/0!</v>
      </c>
      <c r="Z1350" s="9" t="e">
        <f t="shared" si="1918"/>
        <v>#DIV/0!</v>
      </c>
      <c r="AA1350" s="9" t="e">
        <f t="shared" si="1918"/>
        <v>#DIV/0!</v>
      </c>
      <c r="AB1350" s="9" t="e">
        <f t="shared" si="1918"/>
        <v>#DIV/0!</v>
      </c>
      <c r="AC1350" s="9" t="e">
        <f t="shared" si="1918"/>
        <v>#DIV/0!</v>
      </c>
      <c r="AD1350" s="9" t="e">
        <f t="shared" si="1918"/>
        <v>#DIV/0!</v>
      </c>
      <c r="AE1350" s="9" t="e">
        <f t="shared" si="1918"/>
        <v>#DIV/0!</v>
      </c>
      <c r="AF1350" s="9" t="e">
        <f t="shared" si="1918"/>
        <v>#DIV/0!</v>
      </c>
      <c r="AG1350" s="9" t="e">
        <f t="shared" si="1918"/>
        <v>#DIV/0!</v>
      </c>
      <c r="AH1350" s="9" t="e">
        <f t="shared" si="1918"/>
        <v>#DIV/0!</v>
      </c>
      <c r="AI1350" s="9" t="e">
        <f t="shared" si="1918"/>
        <v>#DIV/0!</v>
      </c>
      <c r="AJ1350" s="9" t="e">
        <f t="shared" si="1918"/>
        <v>#DIV/0!</v>
      </c>
      <c r="AK1350" s="9" t="e">
        <f t="shared" si="1918"/>
        <v>#DIV/0!</v>
      </c>
      <c r="AL1350" s="9" t="e">
        <f t="shared" si="1918"/>
        <v>#DIV/0!</v>
      </c>
      <c r="AM1350" s="9" t="e">
        <f t="shared" si="1918"/>
        <v>#DIV/0!</v>
      </c>
      <c r="AN1350" s="17" t="e">
        <f t="shared" si="1918"/>
        <v>#DIV/0!</v>
      </c>
      <c r="AP1350" s="20">
        <v>45748</v>
      </c>
      <c r="AQ1350" s="9" t="e">
        <f t="shared" ref="AQ1350:BH1350" si="1919">+AQ1130/AQ1118-1</f>
        <v>#DIV/0!</v>
      </c>
      <c r="AR1350" s="9" t="e">
        <f t="shared" si="1919"/>
        <v>#DIV/0!</v>
      </c>
      <c r="AS1350" s="9" t="e">
        <f t="shared" si="1919"/>
        <v>#DIV/0!</v>
      </c>
      <c r="AT1350" s="9" t="e">
        <f t="shared" si="1919"/>
        <v>#DIV/0!</v>
      </c>
      <c r="AU1350" s="9" t="e">
        <f t="shared" si="1919"/>
        <v>#DIV/0!</v>
      </c>
      <c r="AV1350" s="9" t="e">
        <f t="shared" si="1919"/>
        <v>#DIV/0!</v>
      </c>
      <c r="AW1350" s="9" t="e">
        <f t="shared" si="1919"/>
        <v>#DIV/0!</v>
      </c>
      <c r="AX1350" s="9" t="e">
        <f t="shared" si="1919"/>
        <v>#DIV/0!</v>
      </c>
      <c r="AY1350" s="9" t="e">
        <f t="shared" si="1919"/>
        <v>#DIV/0!</v>
      </c>
      <c r="AZ1350" s="9" t="e">
        <f t="shared" si="1919"/>
        <v>#DIV/0!</v>
      </c>
      <c r="BA1350" s="9" t="e">
        <f t="shared" si="1919"/>
        <v>#DIV/0!</v>
      </c>
      <c r="BB1350" s="9" t="e">
        <f t="shared" si="1919"/>
        <v>#DIV/0!</v>
      </c>
      <c r="BC1350" s="9" t="e">
        <f t="shared" si="1919"/>
        <v>#DIV/0!</v>
      </c>
      <c r="BD1350" s="9" t="e">
        <f t="shared" si="1919"/>
        <v>#DIV/0!</v>
      </c>
      <c r="BE1350" s="9" t="e">
        <f t="shared" si="1919"/>
        <v>#DIV/0!</v>
      </c>
      <c r="BF1350" s="9" t="e">
        <f t="shared" si="1919"/>
        <v>#DIV/0!</v>
      </c>
      <c r="BG1350" s="9" t="e">
        <f t="shared" si="1919"/>
        <v>#DIV/0!</v>
      </c>
      <c r="BH1350" s="17" t="e">
        <f t="shared" si="1919"/>
        <v>#DIV/0!</v>
      </c>
    </row>
    <row r="1351" spans="2:60" ht="15" hidden="1" customHeight="1" x14ac:dyDescent="0.35">
      <c r="B1351" s="21">
        <v>45778</v>
      </c>
      <c r="C1351" s="8" t="e">
        <f t="shared" ref="C1351:T1351" si="1920">+C1131/C1119-1</f>
        <v>#DIV/0!</v>
      </c>
      <c r="D1351" s="8" t="e">
        <f t="shared" si="1920"/>
        <v>#DIV/0!</v>
      </c>
      <c r="E1351" s="8" t="e">
        <f t="shared" si="1920"/>
        <v>#DIV/0!</v>
      </c>
      <c r="F1351" s="8" t="e">
        <f t="shared" si="1920"/>
        <v>#DIV/0!</v>
      </c>
      <c r="G1351" s="8" t="e">
        <f t="shared" si="1920"/>
        <v>#DIV/0!</v>
      </c>
      <c r="H1351" s="8" t="e">
        <f t="shared" si="1920"/>
        <v>#DIV/0!</v>
      </c>
      <c r="I1351" s="8" t="e">
        <f t="shared" si="1920"/>
        <v>#DIV/0!</v>
      </c>
      <c r="J1351" s="8" t="e">
        <f t="shared" si="1920"/>
        <v>#DIV/0!</v>
      </c>
      <c r="K1351" s="8" t="e">
        <f t="shared" si="1920"/>
        <v>#DIV/0!</v>
      </c>
      <c r="L1351" s="8" t="e">
        <f t="shared" si="1920"/>
        <v>#DIV/0!</v>
      </c>
      <c r="M1351" s="8" t="e">
        <f t="shared" si="1920"/>
        <v>#DIV/0!</v>
      </c>
      <c r="N1351" s="8" t="e">
        <f t="shared" si="1920"/>
        <v>#DIV/0!</v>
      </c>
      <c r="O1351" s="8" t="e">
        <f t="shared" si="1920"/>
        <v>#DIV/0!</v>
      </c>
      <c r="P1351" s="8" t="e">
        <f t="shared" si="1920"/>
        <v>#DIV/0!</v>
      </c>
      <c r="Q1351" s="8" t="e">
        <f t="shared" si="1920"/>
        <v>#DIV/0!</v>
      </c>
      <c r="R1351" s="8" t="e">
        <f t="shared" si="1920"/>
        <v>#DIV/0!</v>
      </c>
      <c r="S1351" s="8" t="e">
        <f t="shared" si="1920"/>
        <v>#DIV/0!</v>
      </c>
      <c r="T1351" s="16" t="e">
        <f t="shared" si="1920"/>
        <v>#DIV/0!</v>
      </c>
      <c r="V1351" s="21">
        <v>45778</v>
      </c>
      <c r="W1351" s="8" t="e">
        <f t="shared" ref="W1351:AN1351" si="1921">+W1131/W1119-1</f>
        <v>#DIV/0!</v>
      </c>
      <c r="X1351" s="8" t="e">
        <f t="shared" si="1921"/>
        <v>#DIV/0!</v>
      </c>
      <c r="Y1351" s="8" t="e">
        <f t="shared" si="1921"/>
        <v>#DIV/0!</v>
      </c>
      <c r="Z1351" s="8" t="e">
        <f t="shared" si="1921"/>
        <v>#DIV/0!</v>
      </c>
      <c r="AA1351" s="8" t="e">
        <f t="shared" si="1921"/>
        <v>#DIV/0!</v>
      </c>
      <c r="AB1351" s="8" t="e">
        <f t="shared" si="1921"/>
        <v>#DIV/0!</v>
      </c>
      <c r="AC1351" s="8" t="e">
        <f t="shared" si="1921"/>
        <v>#DIV/0!</v>
      </c>
      <c r="AD1351" s="8" t="e">
        <f t="shared" si="1921"/>
        <v>#DIV/0!</v>
      </c>
      <c r="AE1351" s="8" t="e">
        <f t="shared" si="1921"/>
        <v>#DIV/0!</v>
      </c>
      <c r="AF1351" s="8" t="e">
        <f t="shared" si="1921"/>
        <v>#DIV/0!</v>
      </c>
      <c r="AG1351" s="8" t="e">
        <f t="shared" si="1921"/>
        <v>#DIV/0!</v>
      </c>
      <c r="AH1351" s="8" t="e">
        <f t="shared" si="1921"/>
        <v>#DIV/0!</v>
      </c>
      <c r="AI1351" s="8" t="e">
        <f t="shared" si="1921"/>
        <v>#DIV/0!</v>
      </c>
      <c r="AJ1351" s="8" t="e">
        <f t="shared" si="1921"/>
        <v>#DIV/0!</v>
      </c>
      <c r="AK1351" s="8" t="e">
        <f t="shared" si="1921"/>
        <v>#DIV/0!</v>
      </c>
      <c r="AL1351" s="8" t="e">
        <f t="shared" si="1921"/>
        <v>#DIV/0!</v>
      </c>
      <c r="AM1351" s="8" t="e">
        <f t="shared" si="1921"/>
        <v>#DIV/0!</v>
      </c>
      <c r="AN1351" s="16" t="e">
        <f t="shared" si="1921"/>
        <v>#DIV/0!</v>
      </c>
      <c r="AP1351" s="21">
        <v>45778</v>
      </c>
      <c r="AQ1351" s="8" t="e">
        <f t="shared" ref="AQ1351:BH1351" si="1922">+AQ1131/AQ1119-1</f>
        <v>#DIV/0!</v>
      </c>
      <c r="AR1351" s="8" t="e">
        <f t="shared" si="1922"/>
        <v>#DIV/0!</v>
      </c>
      <c r="AS1351" s="8" t="e">
        <f t="shared" si="1922"/>
        <v>#DIV/0!</v>
      </c>
      <c r="AT1351" s="8" t="e">
        <f t="shared" si="1922"/>
        <v>#DIV/0!</v>
      </c>
      <c r="AU1351" s="8" t="e">
        <f t="shared" si="1922"/>
        <v>#DIV/0!</v>
      </c>
      <c r="AV1351" s="8" t="e">
        <f t="shared" si="1922"/>
        <v>#DIV/0!</v>
      </c>
      <c r="AW1351" s="8" t="e">
        <f t="shared" si="1922"/>
        <v>#DIV/0!</v>
      </c>
      <c r="AX1351" s="8" t="e">
        <f t="shared" si="1922"/>
        <v>#DIV/0!</v>
      </c>
      <c r="AY1351" s="8" t="e">
        <f t="shared" si="1922"/>
        <v>#DIV/0!</v>
      </c>
      <c r="AZ1351" s="8" t="e">
        <f t="shared" si="1922"/>
        <v>#DIV/0!</v>
      </c>
      <c r="BA1351" s="8" t="e">
        <f t="shared" si="1922"/>
        <v>#DIV/0!</v>
      </c>
      <c r="BB1351" s="8" t="e">
        <f t="shared" si="1922"/>
        <v>#DIV/0!</v>
      </c>
      <c r="BC1351" s="8" t="e">
        <f t="shared" si="1922"/>
        <v>#DIV/0!</v>
      </c>
      <c r="BD1351" s="8" t="e">
        <f t="shared" si="1922"/>
        <v>#DIV/0!</v>
      </c>
      <c r="BE1351" s="8" t="e">
        <f t="shared" si="1922"/>
        <v>#DIV/0!</v>
      </c>
      <c r="BF1351" s="8" t="e">
        <f t="shared" si="1922"/>
        <v>#DIV/0!</v>
      </c>
      <c r="BG1351" s="8" t="e">
        <f t="shared" si="1922"/>
        <v>#DIV/0!</v>
      </c>
      <c r="BH1351" s="16" t="e">
        <f t="shared" si="1922"/>
        <v>#DIV/0!</v>
      </c>
    </row>
    <row r="1352" spans="2:60" ht="15" hidden="1" customHeight="1" x14ac:dyDescent="0.35">
      <c r="B1352" s="20">
        <v>45809</v>
      </c>
      <c r="C1352" s="9" t="e">
        <f t="shared" ref="C1352:T1352" si="1923">+C1132/C1120-1</f>
        <v>#DIV/0!</v>
      </c>
      <c r="D1352" s="9" t="e">
        <f t="shared" si="1923"/>
        <v>#DIV/0!</v>
      </c>
      <c r="E1352" s="9" t="e">
        <f t="shared" si="1923"/>
        <v>#DIV/0!</v>
      </c>
      <c r="F1352" s="9" t="e">
        <f t="shared" si="1923"/>
        <v>#DIV/0!</v>
      </c>
      <c r="G1352" s="9" t="e">
        <f t="shared" si="1923"/>
        <v>#DIV/0!</v>
      </c>
      <c r="H1352" s="9" t="e">
        <f t="shared" si="1923"/>
        <v>#DIV/0!</v>
      </c>
      <c r="I1352" s="9" t="e">
        <f t="shared" si="1923"/>
        <v>#DIV/0!</v>
      </c>
      <c r="J1352" s="9" t="e">
        <f t="shared" si="1923"/>
        <v>#DIV/0!</v>
      </c>
      <c r="K1352" s="9" t="e">
        <f t="shared" si="1923"/>
        <v>#DIV/0!</v>
      </c>
      <c r="L1352" s="9" t="e">
        <f t="shared" si="1923"/>
        <v>#DIV/0!</v>
      </c>
      <c r="M1352" s="9" t="e">
        <f t="shared" si="1923"/>
        <v>#DIV/0!</v>
      </c>
      <c r="N1352" s="9" t="e">
        <f t="shared" si="1923"/>
        <v>#DIV/0!</v>
      </c>
      <c r="O1352" s="9" t="e">
        <f t="shared" si="1923"/>
        <v>#DIV/0!</v>
      </c>
      <c r="P1352" s="9" t="e">
        <f t="shared" si="1923"/>
        <v>#DIV/0!</v>
      </c>
      <c r="Q1352" s="9" t="e">
        <f t="shared" si="1923"/>
        <v>#DIV/0!</v>
      </c>
      <c r="R1352" s="9" t="e">
        <f t="shared" si="1923"/>
        <v>#DIV/0!</v>
      </c>
      <c r="S1352" s="9" t="e">
        <f t="shared" si="1923"/>
        <v>#DIV/0!</v>
      </c>
      <c r="T1352" s="17" t="e">
        <f t="shared" si="1923"/>
        <v>#DIV/0!</v>
      </c>
      <c r="V1352" s="20">
        <v>45809</v>
      </c>
      <c r="W1352" s="9" t="e">
        <f t="shared" ref="W1352:AN1352" si="1924">+W1132/W1120-1</f>
        <v>#DIV/0!</v>
      </c>
      <c r="X1352" s="9" t="e">
        <f t="shared" si="1924"/>
        <v>#DIV/0!</v>
      </c>
      <c r="Y1352" s="9" t="e">
        <f t="shared" si="1924"/>
        <v>#DIV/0!</v>
      </c>
      <c r="Z1352" s="9" t="e">
        <f t="shared" si="1924"/>
        <v>#DIV/0!</v>
      </c>
      <c r="AA1352" s="9" t="e">
        <f t="shared" si="1924"/>
        <v>#DIV/0!</v>
      </c>
      <c r="AB1352" s="9" t="e">
        <f t="shared" si="1924"/>
        <v>#DIV/0!</v>
      </c>
      <c r="AC1352" s="9" t="e">
        <f t="shared" si="1924"/>
        <v>#DIV/0!</v>
      </c>
      <c r="AD1352" s="9" t="e">
        <f t="shared" si="1924"/>
        <v>#DIV/0!</v>
      </c>
      <c r="AE1352" s="9" t="e">
        <f t="shared" si="1924"/>
        <v>#DIV/0!</v>
      </c>
      <c r="AF1352" s="9" t="e">
        <f t="shared" si="1924"/>
        <v>#DIV/0!</v>
      </c>
      <c r="AG1352" s="9" t="e">
        <f t="shared" si="1924"/>
        <v>#DIV/0!</v>
      </c>
      <c r="AH1352" s="9" t="e">
        <f t="shared" si="1924"/>
        <v>#DIV/0!</v>
      </c>
      <c r="AI1352" s="9" t="e">
        <f t="shared" si="1924"/>
        <v>#DIV/0!</v>
      </c>
      <c r="AJ1352" s="9" t="e">
        <f t="shared" si="1924"/>
        <v>#DIV/0!</v>
      </c>
      <c r="AK1352" s="9" t="e">
        <f t="shared" si="1924"/>
        <v>#DIV/0!</v>
      </c>
      <c r="AL1352" s="9" t="e">
        <f t="shared" si="1924"/>
        <v>#DIV/0!</v>
      </c>
      <c r="AM1352" s="9" t="e">
        <f t="shared" si="1924"/>
        <v>#DIV/0!</v>
      </c>
      <c r="AN1352" s="17" t="e">
        <f t="shared" si="1924"/>
        <v>#DIV/0!</v>
      </c>
      <c r="AP1352" s="20">
        <v>45809</v>
      </c>
      <c r="AQ1352" s="9" t="e">
        <f t="shared" ref="AQ1352:BH1352" si="1925">+AQ1132/AQ1120-1</f>
        <v>#DIV/0!</v>
      </c>
      <c r="AR1352" s="9" t="e">
        <f t="shared" si="1925"/>
        <v>#DIV/0!</v>
      </c>
      <c r="AS1352" s="9" t="e">
        <f t="shared" si="1925"/>
        <v>#DIV/0!</v>
      </c>
      <c r="AT1352" s="9" t="e">
        <f t="shared" si="1925"/>
        <v>#DIV/0!</v>
      </c>
      <c r="AU1352" s="9" t="e">
        <f t="shared" si="1925"/>
        <v>#DIV/0!</v>
      </c>
      <c r="AV1352" s="9" t="e">
        <f t="shared" si="1925"/>
        <v>#DIV/0!</v>
      </c>
      <c r="AW1352" s="9" t="e">
        <f t="shared" si="1925"/>
        <v>#DIV/0!</v>
      </c>
      <c r="AX1352" s="9" t="e">
        <f t="shared" si="1925"/>
        <v>#DIV/0!</v>
      </c>
      <c r="AY1352" s="9" t="e">
        <f t="shared" si="1925"/>
        <v>#DIV/0!</v>
      </c>
      <c r="AZ1352" s="9" t="e">
        <f t="shared" si="1925"/>
        <v>#DIV/0!</v>
      </c>
      <c r="BA1352" s="9" t="e">
        <f t="shared" si="1925"/>
        <v>#DIV/0!</v>
      </c>
      <c r="BB1352" s="9" t="e">
        <f t="shared" si="1925"/>
        <v>#DIV/0!</v>
      </c>
      <c r="BC1352" s="9" t="e">
        <f t="shared" si="1925"/>
        <v>#DIV/0!</v>
      </c>
      <c r="BD1352" s="9" t="e">
        <f t="shared" si="1925"/>
        <v>#DIV/0!</v>
      </c>
      <c r="BE1352" s="9" t="e">
        <f t="shared" si="1925"/>
        <v>#DIV/0!</v>
      </c>
      <c r="BF1352" s="9" t="e">
        <f t="shared" si="1925"/>
        <v>#DIV/0!</v>
      </c>
      <c r="BG1352" s="9" t="e">
        <f t="shared" si="1925"/>
        <v>#DIV/0!</v>
      </c>
      <c r="BH1352" s="17" t="e">
        <f t="shared" si="1925"/>
        <v>#DIV/0!</v>
      </c>
    </row>
    <row r="1353" spans="2:60" ht="15" hidden="1" customHeight="1" x14ac:dyDescent="0.35">
      <c r="B1353" s="21">
        <v>45839</v>
      </c>
      <c r="C1353" s="8" t="e">
        <f t="shared" ref="C1353:T1353" si="1926">+C1133/C1121-1</f>
        <v>#DIV/0!</v>
      </c>
      <c r="D1353" s="8" t="e">
        <f t="shared" si="1926"/>
        <v>#DIV/0!</v>
      </c>
      <c r="E1353" s="8" t="e">
        <f t="shared" si="1926"/>
        <v>#DIV/0!</v>
      </c>
      <c r="F1353" s="8" t="e">
        <f t="shared" si="1926"/>
        <v>#DIV/0!</v>
      </c>
      <c r="G1353" s="8" t="e">
        <f t="shared" si="1926"/>
        <v>#DIV/0!</v>
      </c>
      <c r="H1353" s="8" t="e">
        <f t="shared" si="1926"/>
        <v>#DIV/0!</v>
      </c>
      <c r="I1353" s="8" t="e">
        <f t="shared" si="1926"/>
        <v>#DIV/0!</v>
      </c>
      <c r="J1353" s="8" t="e">
        <f t="shared" si="1926"/>
        <v>#DIV/0!</v>
      </c>
      <c r="K1353" s="8" t="e">
        <f t="shared" si="1926"/>
        <v>#DIV/0!</v>
      </c>
      <c r="L1353" s="8" t="e">
        <f t="shared" si="1926"/>
        <v>#DIV/0!</v>
      </c>
      <c r="M1353" s="8" t="e">
        <f t="shared" si="1926"/>
        <v>#DIV/0!</v>
      </c>
      <c r="N1353" s="8" t="e">
        <f t="shared" si="1926"/>
        <v>#DIV/0!</v>
      </c>
      <c r="O1353" s="8" t="e">
        <f t="shared" si="1926"/>
        <v>#DIV/0!</v>
      </c>
      <c r="P1353" s="8" t="e">
        <f t="shared" si="1926"/>
        <v>#DIV/0!</v>
      </c>
      <c r="Q1353" s="8" t="e">
        <f t="shared" si="1926"/>
        <v>#DIV/0!</v>
      </c>
      <c r="R1353" s="8" t="e">
        <f t="shared" si="1926"/>
        <v>#DIV/0!</v>
      </c>
      <c r="S1353" s="8" t="e">
        <f t="shared" si="1926"/>
        <v>#DIV/0!</v>
      </c>
      <c r="T1353" s="16" t="e">
        <f t="shared" si="1926"/>
        <v>#DIV/0!</v>
      </c>
      <c r="V1353" s="21">
        <v>45839</v>
      </c>
      <c r="W1353" s="8" t="e">
        <f t="shared" ref="W1353:AN1353" si="1927">+W1133/W1121-1</f>
        <v>#DIV/0!</v>
      </c>
      <c r="X1353" s="8" t="e">
        <f t="shared" si="1927"/>
        <v>#DIV/0!</v>
      </c>
      <c r="Y1353" s="8" t="e">
        <f t="shared" si="1927"/>
        <v>#DIV/0!</v>
      </c>
      <c r="Z1353" s="8" t="e">
        <f t="shared" si="1927"/>
        <v>#DIV/0!</v>
      </c>
      <c r="AA1353" s="8" t="e">
        <f t="shared" si="1927"/>
        <v>#DIV/0!</v>
      </c>
      <c r="AB1353" s="8" t="e">
        <f t="shared" si="1927"/>
        <v>#DIV/0!</v>
      </c>
      <c r="AC1353" s="8" t="e">
        <f t="shared" si="1927"/>
        <v>#DIV/0!</v>
      </c>
      <c r="AD1353" s="8" t="e">
        <f t="shared" si="1927"/>
        <v>#DIV/0!</v>
      </c>
      <c r="AE1353" s="8" t="e">
        <f t="shared" si="1927"/>
        <v>#DIV/0!</v>
      </c>
      <c r="AF1353" s="8" t="e">
        <f t="shared" si="1927"/>
        <v>#DIV/0!</v>
      </c>
      <c r="AG1353" s="8" t="e">
        <f t="shared" si="1927"/>
        <v>#DIV/0!</v>
      </c>
      <c r="AH1353" s="8" t="e">
        <f t="shared" si="1927"/>
        <v>#DIV/0!</v>
      </c>
      <c r="AI1353" s="8" t="e">
        <f t="shared" si="1927"/>
        <v>#DIV/0!</v>
      </c>
      <c r="AJ1353" s="8" t="e">
        <f t="shared" si="1927"/>
        <v>#DIV/0!</v>
      </c>
      <c r="AK1353" s="8" t="e">
        <f t="shared" si="1927"/>
        <v>#DIV/0!</v>
      </c>
      <c r="AL1353" s="8" t="e">
        <f t="shared" si="1927"/>
        <v>#DIV/0!</v>
      </c>
      <c r="AM1353" s="8" t="e">
        <f t="shared" si="1927"/>
        <v>#DIV/0!</v>
      </c>
      <c r="AN1353" s="16" t="e">
        <f t="shared" si="1927"/>
        <v>#DIV/0!</v>
      </c>
      <c r="AP1353" s="21">
        <v>45839</v>
      </c>
      <c r="AQ1353" s="8" t="e">
        <f t="shared" ref="AQ1353:BH1353" si="1928">+AQ1133/AQ1121-1</f>
        <v>#DIV/0!</v>
      </c>
      <c r="AR1353" s="8" t="e">
        <f t="shared" si="1928"/>
        <v>#DIV/0!</v>
      </c>
      <c r="AS1353" s="8" t="e">
        <f t="shared" si="1928"/>
        <v>#DIV/0!</v>
      </c>
      <c r="AT1353" s="8" t="e">
        <f t="shared" si="1928"/>
        <v>#DIV/0!</v>
      </c>
      <c r="AU1353" s="8" t="e">
        <f t="shared" si="1928"/>
        <v>#DIV/0!</v>
      </c>
      <c r="AV1353" s="8" t="e">
        <f t="shared" si="1928"/>
        <v>#DIV/0!</v>
      </c>
      <c r="AW1353" s="8" t="e">
        <f t="shared" si="1928"/>
        <v>#DIV/0!</v>
      </c>
      <c r="AX1353" s="8" t="e">
        <f t="shared" si="1928"/>
        <v>#DIV/0!</v>
      </c>
      <c r="AY1353" s="8" t="e">
        <f t="shared" si="1928"/>
        <v>#DIV/0!</v>
      </c>
      <c r="AZ1353" s="8" t="e">
        <f t="shared" si="1928"/>
        <v>#DIV/0!</v>
      </c>
      <c r="BA1353" s="8" t="e">
        <f t="shared" si="1928"/>
        <v>#DIV/0!</v>
      </c>
      <c r="BB1353" s="8" t="e">
        <f t="shared" si="1928"/>
        <v>#DIV/0!</v>
      </c>
      <c r="BC1353" s="8" t="e">
        <f t="shared" si="1928"/>
        <v>#DIV/0!</v>
      </c>
      <c r="BD1353" s="8" t="e">
        <f t="shared" si="1928"/>
        <v>#DIV/0!</v>
      </c>
      <c r="BE1353" s="8" t="e">
        <f t="shared" si="1928"/>
        <v>#DIV/0!</v>
      </c>
      <c r="BF1353" s="8" t="e">
        <f t="shared" si="1928"/>
        <v>#DIV/0!</v>
      </c>
      <c r="BG1353" s="8" t="e">
        <f t="shared" si="1928"/>
        <v>#DIV/0!</v>
      </c>
      <c r="BH1353" s="16" t="e">
        <f t="shared" si="1928"/>
        <v>#DIV/0!</v>
      </c>
    </row>
    <row r="1354" spans="2:60" ht="15" hidden="1" customHeight="1" x14ac:dyDescent="0.35">
      <c r="B1354" s="20">
        <v>45870</v>
      </c>
      <c r="C1354" s="9" t="e">
        <f t="shared" ref="C1354:T1354" si="1929">+C1134/C1122-1</f>
        <v>#DIV/0!</v>
      </c>
      <c r="D1354" s="9" t="e">
        <f t="shared" si="1929"/>
        <v>#DIV/0!</v>
      </c>
      <c r="E1354" s="9" t="e">
        <f t="shared" si="1929"/>
        <v>#DIV/0!</v>
      </c>
      <c r="F1354" s="9" t="e">
        <f t="shared" si="1929"/>
        <v>#DIV/0!</v>
      </c>
      <c r="G1354" s="9" t="e">
        <f t="shared" si="1929"/>
        <v>#DIV/0!</v>
      </c>
      <c r="H1354" s="9" t="e">
        <f t="shared" si="1929"/>
        <v>#DIV/0!</v>
      </c>
      <c r="I1354" s="9" t="e">
        <f t="shared" si="1929"/>
        <v>#DIV/0!</v>
      </c>
      <c r="J1354" s="9" t="e">
        <f t="shared" si="1929"/>
        <v>#DIV/0!</v>
      </c>
      <c r="K1354" s="9" t="e">
        <f t="shared" si="1929"/>
        <v>#DIV/0!</v>
      </c>
      <c r="L1354" s="9" t="e">
        <f t="shared" si="1929"/>
        <v>#DIV/0!</v>
      </c>
      <c r="M1354" s="9" t="e">
        <f t="shared" si="1929"/>
        <v>#DIV/0!</v>
      </c>
      <c r="N1354" s="9" t="e">
        <f t="shared" si="1929"/>
        <v>#DIV/0!</v>
      </c>
      <c r="O1354" s="9" t="e">
        <f t="shared" si="1929"/>
        <v>#DIV/0!</v>
      </c>
      <c r="P1354" s="9" t="e">
        <f t="shared" si="1929"/>
        <v>#DIV/0!</v>
      </c>
      <c r="Q1354" s="9" t="e">
        <f t="shared" si="1929"/>
        <v>#DIV/0!</v>
      </c>
      <c r="R1354" s="9" t="e">
        <f t="shared" si="1929"/>
        <v>#DIV/0!</v>
      </c>
      <c r="S1354" s="9" t="e">
        <f t="shared" si="1929"/>
        <v>#DIV/0!</v>
      </c>
      <c r="T1354" s="17" t="e">
        <f t="shared" si="1929"/>
        <v>#DIV/0!</v>
      </c>
      <c r="V1354" s="20">
        <v>45870</v>
      </c>
      <c r="W1354" s="9" t="e">
        <f t="shared" ref="W1354:AN1354" si="1930">+W1134/W1122-1</f>
        <v>#DIV/0!</v>
      </c>
      <c r="X1354" s="9" t="e">
        <f t="shared" si="1930"/>
        <v>#DIV/0!</v>
      </c>
      <c r="Y1354" s="9" t="e">
        <f t="shared" si="1930"/>
        <v>#DIV/0!</v>
      </c>
      <c r="Z1354" s="9" t="e">
        <f t="shared" si="1930"/>
        <v>#DIV/0!</v>
      </c>
      <c r="AA1354" s="9" t="e">
        <f t="shared" si="1930"/>
        <v>#DIV/0!</v>
      </c>
      <c r="AB1354" s="9" t="e">
        <f t="shared" si="1930"/>
        <v>#DIV/0!</v>
      </c>
      <c r="AC1354" s="9" t="e">
        <f t="shared" si="1930"/>
        <v>#DIV/0!</v>
      </c>
      <c r="AD1354" s="9" t="e">
        <f t="shared" si="1930"/>
        <v>#DIV/0!</v>
      </c>
      <c r="AE1354" s="9" t="e">
        <f t="shared" si="1930"/>
        <v>#DIV/0!</v>
      </c>
      <c r="AF1354" s="9" t="e">
        <f t="shared" si="1930"/>
        <v>#DIV/0!</v>
      </c>
      <c r="AG1354" s="9" t="e">
        <f t="shared" si="1930"/>
        <v>#DIV/0!</v>
      </c>
      <c r="AH1354" s="9" t="e">
        <f t="shared" si="1930"/>
        <v>#DIV/0!</v>
      </c>
      <c r="AI1354" s="9" t="e">
        <f t="shared" si="1930"/>
        <v>#DIV/0!</v>
      </c>
      <c r="AJ1354" s="9" t="e">
        <f t="shared" si="1930"/>
        <v>#DIV/0!</v>
      </c>
      <c r="AK1354" s="9" t="e">
        <f t="shared" si="1930"/>
        <v>#DIV/0!</v>
      </c>
      <c r="AL1354" s="9" t="e">
        <f t="shared" si="1930"/>
        <v>#DIV/0!</v>
      </c>
      <c r="AM1354" s="9" t="e">
        <f t="shared" si="1930"/>
        <v>#DIV/0!</v>
      </c>
      <c r="AN1354" s="17" t="e">
        <f t="shared" si="1930"/>
        <v>#DIV/0!</v>
      </c>
      <c r="AP1354" s="20">
        <v>45870</v>
      </c>
      <c r="AQ1354" s="9" t="e">
        <f t="shared" ref="AQ1354:BH1354" si="1931">+AQ1134/AQ1122-1</f>
        <v>#DIV/0!</v>
      </c>
      <c r="AR1354" s="9" t="e">
        <f t="shared" si="1931"/>
        <v>#DIV/0!</v>
      </c>
      <c r="AS1354" s="9" t="e">
        <f t="shared" si="1931"/>
        <v>#DIV/0!</v>
      </c>
      <c r="AT1354" s="9" t="e">
        <f t="shared" si="1931"/>
        <v>#DIV/0!</v>
      </c>
      <c r="AU1354" s="9" t="e">
        <f t="shared" si="1931"/>
        <v>#DIV/0!</v>
      </c>
      <c r="AV1354" s="9" t="e">
        <f t="shared" si="1931"/>
        <v>#DIV/0!</v>
      </c>
      <c r="AW1354" s="9" t="e">
        <f t="shared" si="1931"/>
        <v>#DIV/0!</v>
      </c>
      <c r="AX1354" s="9" t="e">
        <f t="shared" si="1931"/>
        <v>#DIV/0!</v>
      </c>
      <c r="AY1354" s="9" t="e">
        <f t="shared" si="1931"/>
        <v>#DIV/0!</v>
      </c>
      <c r="AZ1354" s="9" t="e">
        <f t="shared" si="1931"/>
        <v>#DIV/0!</v>
      </c>
      <c r="BA1354" s="9" t="e">
        <f t="shared" si="1931"/>
        <v>#DIV/0!</v>
      </c>
      <c r="BB1354" s="9" t="e">
        <f t="shared" si="1931"/>
        <v>#DIV/0!</v>
      </c>
      <c r="BC1354" s="9" t="e">
        <f t="shared" si="1931"/>
        <v>#DIV/0!</v>
      </c>
      <c r="BD1354" s="9" t="e">
        <f t="shared" si="1931"/>
        <v>#DIV/0!</v>
      </c>
      <c r="BE1354" s="9" t="e">
        <f t="shared" si="1931"/>
        <v>#DIV/0!</v>
      </c>
      <c r="BF1354" s="9" t="e">
        <f t="shared" si="1931"/>
        <v>#DIV/0!</v>
      </c>
      <c r="BG1354" s="9" t="e">
        <f t="shared" si="1931"/>
        <v>#DIV/0!</v>
      </c>
      <c r="BH1354" s="17" t="e">
        <f t="shared" si="1931"/>
        <v>#DIV/0!</v>
      </c>
    </row>
    <row r="1355" spans="2:60" ht="15" hidden="1" customHeight="1" x14ac:dyDescent="0.35">
      <c r="B1355" s="21">
        <v>45901</v>
      </c>
      <c r="C1355" s="8" t="e">
        <f t="shared" ref="C1355:T1355" si="1932">+C1135/C1123-1</f>
        <v>#DIV/0!</v>
      </c>
      <c r="D1355" s="8" t="e">
        <f t="shared" si="1932"/>
        <v>#DIV/0!</v>
      </c>
      <c r="E1355" s="8" t="e">
        <f t="shared" si="1932"/>
        <v>#DIV/0!</v>
      </c>
      <c r="F1355" s="8" t="e">
        <f t="shared" si="1932"/>
        <v>#DIV/0!</v>
      </c>
      <c r="G1355" s="8" t="e">
        <f t="shared" si="1932"/>
        <v>#DIV/0!</v>
      </c>
      <c r="H1355" s="8" t="e">
        <f t="shared" si="1932"/>
        <v>#DIV/0!</v>
      </c>
      <c r="I1355" s="8" t="e">
        <f t="shared" si="1932"/>
        <v>#DIV/0!</v>
      </c>
      <c r="J1355" s="8" t="e">
        <f t="shared" si="1932"/>
        <v>#DIV/0!</v>
      </c>
      <c r="K1355" s="8" t="e">
        <f t="shared" si="1932"/>
        <v>#DIV/0!</v>
      </c>
      <c r="L1355" s="8" t="e">
        <f t="shared" si="1932"/>
        <v>#DIV/0!</v>
      </c>
      <c r="M1355" s="8" t="e">
        <f t="shared" si="1932"/>
        <v>#DIV/0!</v>
      </c>
      <c r="N1355" s="8" t="e">
        <f t="shared" si="1932"/>
        <v>#DIV/0!</v>
      </c>
      <c r="O1355" s="8" t="e">
        <f t="shared" si="1932"/>
        <v>#DIV/0!</v>
      </c>
      <c r="P1355" s="8" t="e">
        <f t="shared" si="1932"/>
        <v>#DIV/0!</v>
      </c>
      <c r="Q1355" s="8" t="e">
        <f t="shared" si="1932"/>
        <v>#DIV/0!</v>
      </c>
      <c r="R1355" s="8" t="e">
        <f t="shared" si="1932"/>
        <v>#DIV/0!</v>
      </c>
      <c r="S1355" s="8" t="e">
        <f t="shared" si="1932"/>
        <v>#DIV/0!</v>
      </c>
      <c r="T1355" s="16" t="e">
        <f t="shared" si="1932"/>
        <v>#DIV/0!</v>
      </c>
      <c r="V1355" s="21">
        <v>45901</v>
      </c>
      <c r="W1355" s="8" t="e">
        <f t="shared" ref="W1355:AN1355" si="1933">+W1135/W1123-1</f>
        <v>#DIV/0!</v>
      </c>
      <c r="X1355" s="8" t="e">
        <f t="shared" si="1933"/>
        <v>#DIV/0!</v>
      </c>
      <c r="Y1355" s="8" t="e">
        <f t="shared" si="1933"/>
        <v>#DIV/0!</v>
      </c>
      <c r="Z1355" s="8" t="e">
        <f t="shared" si="1933"/>
        <v>#DIV/0!</v>
      </c>
      <c r="AA1355" s="8" t="e">
        <f t="shared" si="1933"/>
        <v>#DIV/0!</v>
      </c>
      <c r="AB1355" s="8" t="e">
        <f t="shared" si="1933"/>
        <v>#DIV/0!</v>
      </c>
      <c r="AC1355" s="8" t="e">
        <f t="shared" si="1933"/>
        <v>#DIV/0!</v>
      </c>
      <c r="AD1355" s="8" t="e">
        <f t="shared" si="1933"/>
        <v>#DIV/0!</v>
      </c>
      <c r="AE1355" s="8" t="e">
        <f t="shared" si="1933"/>
        <v>#DIV/0!</v>
      </c>
      <c r="AF1355" s="8" t="e">
        <f t="shared" si="1933"/>
        <v>#DIV/0!</v>
      </c>
      <c r="AG1355" s="8" t="e">
        <f t="shared" si="1933"/>
        <v>#DIV/0!</v>
      </c>
      <c r="AH1355" s="8" t="e">
        <f t="shared" si="1933"/>
        <v>#DIV/0!</v>
      </c>
      <c r="AI1355" s="8" t="e">
        <f t="shared" si="1933"/>
        <v>#DIV/0!</v>
      </c>
      <c r="AJ1355" s="8" t="e">
        <f t="shared" si="1933"/>
        <v>#DIV/0!</v>
      </c>
      <c r="AK1355" s="8" t="e">
        <f t="shared" si="1933"/>
        <v>#DIV/0!</v>
      </c>
      <c r="AL1355" s="8" t="e">
        <f t="shared" si="1933"/>
        <v>#DIV/0!</v>
      </c>
      <c r="AM1355" s="8" t="e">
        <f t="shared" si="1933"/>
        <v>#DIV/0!</v>
      </c>
      <c r="AN1355" s="16" t="e">
        <f t="shared" si="1933"/>
        <v>#DIV/0!</v>
      </c>
      <c r="AP1355" s="21">
        <v>45901</v>
      </c>
      <c r="AQ1355" s="8" t="e">
        <f t="shared" ref="AQ1355:BH1355" si="1934">+AQ1135/AQ1123-1</f>
        <v>#DIV/0!</v>
      </c>
      <c r="AR1355" s="8" t="e">
        <f t="shared" si="1934"/>
        <v>#DIV/0!</v>
      </c>
      <c r="AS1355" s="8" t="e">
        <f t="shared" si="1934"/>
        <v>#DIV/0!</v>
      </c>
      <c r="AT1355" s="8" t="e">
        <f t="shared" si="1934"/>
        <v>#DIV/0!</v>
      </c>
      <c r="AU1355" s="8" t="e">
        <f t="shared" si="1934"/>
        <v>#DIV/0!</v>
      </c>
      <c r="AV1355" s="8" t="e">
        <f t="shared" si="1934"/>
        <v>#DIV/0!</v>
      </c>
      <c r="AW1355" s="8" t="e">
        <f t="shared" si="1934"/>
        <v>#DIV/0!</v>
      </c>
      <c r="AX1355" s="8" t="e">
        <f t="shared" si="1934"/>
        <v>#DIV/0!</v>
      </c>
      <c r="AY1355" s="8" t="e">
        <f t="shared" si="1934"/>
        <v>#DIV/0!</v>
      </c>
      <c r="AZ1355" s="8" t="e">
        <f t="shared" si="1934"/>
        <v>#DIV/0!</v>
      </c>
      <c r="BA1355" s="8" t="e">
        <f t="shared" si="1934"/>
        <v>#DIV/0!</v>
      </c>
      <c r="BB1355" s="8" t="e">
        <f t="shared" si="1934"/>
        <v>#DIV/0!</v>
      </c>
      <c r="BC1355" s="8" t="e">
        <f t="shared" si="1934"/>
        <v>#DIV/0!</v>
      </c>
      <c r="BD1355" s="8" t="e">
        <f t="shared" si="1934"/>
        <v>#DIV/0!</v>
      </c>
      <c r="BE1355" s="8" t="e">
        <f t="shared" si="1934"/>
        <v>#DIV/0!</v>
      </c>
      <c r="BF1355" s="8" t="e">
        <f t="shared" si="1934"/>
        <v>#DIV/0!</v>
      </c>
      <c r="BG1355" s="8" t="e">
        <f t="shared" si="1934"/>
        <v>#DIV/0!</v>
      </c>
      <c r="BH1355" s="16" t="e">
        <f t="shared" si="1934"/>
        <v>#DIV/0!</v>
      </c>
    </row>
    <row r="1356" spans="2:60" ht="15" hidden="1" customHeight="1" x14ac:dyDescent="0.35">
      <c r="B1356" s="20">
        <v>45931</v>
      </c>
      <c r="C1356" s="9" t="e">
        <f t="shared" ref="C1356:T1356" si="1935">+C1136/C1124-1</f>
        <v>#DIV/0!</v>
      </c>
      <c r="D1356" s="9" t="e">
        <f t="shared" si="1935"/>
        <v>#DIV/0!</v>
      </c>
      <c r="E1356" s="9" t="e">
        <f t="shared" si="1935"/>
        <v>#DIV/0!</v>
      </c>
      <c r="F1356" s="9" t="e">
        <f t="shared" si="1935"/>
        <v>#DIV/0!</v>
      </c>
      <c r="G1356" s="9" t="e">
        <f t="shared" si="1935"/>
        <v>#DIV/0!</v>
      </c>
      <c r="H1356" s="9" t="e">
        <f t="shared" si="1935"/>
        <v>#DIV/0!</v>
      </c>
      <c r="I1356" s="9" t="e">
        <f t="shared" si="1935"/>
        <v>#DIV/0!</v>
      </c>
      <c r="J1356" s="9" t="e">
        <f t="shared" si="1935"/>
        <v>#DIV/0!</v>
      </c>
      <c r="K1356" s="9" t="e">
        <f t="shared" si="1935"/>
        <v>#DIV/0!</v>
      </c>
      <c r="L1356" s="9" t="e">
        <f t="shared" si="1935"/>
        <v>#DIV/0!</v>
      </c>
      <c r="M1356" s="9" t="e">
        <f t="shared" si="1935"/>
        <v>#DIV/0!</v>
      </c>
      <c r="N1356" s="9" t="e">
        <f t="shared" si="1935"/>
        <v>#DIV/0!</v>
      </c>
      <c r="O1356" s="9" t="e">
        <f t="shared" si="1935"/>
        <v>#DIV/0!</v>
      </c>
      <c r="P1356" s="9" t="e">
        <f t="shared" si="1935"/>
        <v>#DIV/0!</v>
      </c>
      <c r="Q1356" s="9" t="e">
        <f t="shared" si="1935"/>
        <v>#DIV/0!</v>
      </c>
      <c r="R1356" s="9" t="e">
        <f t="shared" si="1935"/>
        <v>#DIV/0!</v>
      </c>
      <c r="S1356" s="9" t="e">
        <f t="shared" si="1935"/>
        <v>#DIV/0!</v>
      </c>
      <c r="T1356" s="17" t="e">
        <f t="shared" si="1935"/>
        <v>#DIV/0!</v>
      </c>
      <c r="V1356" s="20">
        <v>45931</v>
      </c>
      <c r="W1356" s="9" t="e">
        <f t="shared" ref="W1356:AN1356" si="1936">+W1136/W1124-1</f>
        <v>#DIV/0!</v>
      </c>
      <c r="X1356" s="9" t="e">
        <f t="shared" si="1936"/>
        <v>#DIV/0!</v>
      </c>
      <c r="Y1356" s="9" t="e">
        <f t="shared" si="1936"/>
        <v>#DIV/0!</v>
      </c>
      <c r="Z1356" s="9" t="e">
        <f t="shared" si="1936"/>
        <v>#DIV/0!</v>
      </c>
      <c r="AA1356" s="9" t="e">
        <f t="shared" si="1936"/>
        <v>#DIV/0!</v>
      </c>
      <c r="AB1356" s="9" t="e">
        <f t="shared" si="1936"/>
        <v>#DIV/0!</v>
      </c>
      <c r="AC1356" s="9" t="e">
        <f t="shared" si="1936"/>
        <v>#DIV/0!</v>
      </c>
      <c r="AD1356" s="9" t="e">
        <f t="shared" si="1936"/>
        <v>#DIV/0!</v>
      </c>
      <c r="AE1356" s="9" t="e">
        <f t="shared" si="1936"/>
        <v>#DIV/0!</v>
      </c>
      <c r="AF1356" s="9" t="e">
        <f t="shared" si="1936"/>
        <v>#DIV/0!</v>
      </c>
      <c r="AG1356" s="9" t="e">
        <f t="shared" si="1936"/>
        <v>#DIV/0!</v>
      </c>
      <c r="AH1356" s="9" t="e">
        <f t="shared" si="1936"/>
        <v>#DIV/0!</v>
      </c>
      <c r="AI1356" s="9" t="e">
        <f t="shared" si="1936"/>
        <v>#DIV/0!</v>
      </c>
      <c r="AJ1356" s="9" t="e">
        <f t="shared" si="1936"/>
        <v>#DIV/0!</v>
      </c>
      <c r="AK1356" s="9" t="e">
        <f t="shared" si="1936"/>
        <v>#DIV/0!</v>
      </c>
      <c r="AL1356" s="9" t="e">
        <f t="shared" si="1936"/>
        <v>#DIV/0!</v>
      </c>
      <c r="AM1356" s="9" t="e">
        <f t="shared" si="1936"/>
        <v>#DIV/0!</v>
      </c>
      <c r="AN1356" s="17" t="e">
        <f t="shared" si="1936"/>
        <v>#DIV/0!</v>
      </c>
      <c r="AP1356" s="20">
        <v>45931</v>
      </c>
      <c r="AQ1356" s="9" t="e">
        <f t="shared" ref="AQ1356:BH1356" si="1937">+AQ1136/AQ1124-1</f>
        <v>#DIV/0!</v>
      </c>
      <c r="AR1356" s="9" t="e">
        <f t="shared" si="1937"/>
        <v>#DIV/0!</v>
      </c>
      <c r="AS1356" s="9" t="e">
        <f t="shared" si="1937"/>
        <v>#DIV/0!</v>
      </c>
      <c r="AT1356" s="9" t="e">
        <f t="shared" si="1937"/>
        <v>#DIV/0!</v>
      </c>
      <c r="AU1356" s="9" t="e">
        <f t="shared" si="1937"/>
        <v>#DIV/0!</v>
      </c>
      <c r="AV1356" s="9" t="e">
        <f t="shared" si="1937"/>
        <v>#DIV/0!</v>
      </c>
      <c r="AW1356" s="9" t="e">
        <f t="shared" si="1937"/>
        <v>#DIV/0!</v>
      </c>
      <c r="AX1356" s="9" t="e">
        <f t="shared" si="1937"/>
        <v>#DIV/0!</v>
      </c>
      <c r="AY1356" s="9" t="e">
        <f t="shared" si="1937"/>
        <v>#DIV/0!</v>
      </c>
      <c r="AZ1356" s="9" t="e">
        <f t="shared" si="1937"/>
        <v>#DIV/0!</v>
      </c>
      <c r="BA1356" s="9" t="e">
        <f t="shared" si="1937"/>
        <v>#DIV/0!</v>
      </c>
      <c r="BB1356" s="9" t="e">
        <f t="shared" si="1937"/>
        <v>#DIV/0!</v>
      </c>
      <c r="BC1356" s="9" t="e">
        <f t="shared" si="1937"/>
        <v>#DIV/0!</v>
      </c>
      <c r="BD1356" s="9" t="e">
        <f t="shared" si="1937"/>
        <v>#DIV/0!</v>
      </c>
      <c r="BE1356" s="9" t="e">
        <f t="shared" si="1937"/>
        <v>#DIV/0!</v>
      </c>
      <c r="BF1356" s="9" t="e">
        <f t="shared" si="1937"/>
        <v>#DIV/0!</v>
      </c>
      <c r="BG1356" s="9" t="e">
        <f t="shared" si="1937"/>
        <v>#DIV/0!</v>
      </c>
      <c r="BH1356" s="17" t="e">
        <f t="shared" si="1937"/>
        <v>#DIV/0!</v>
      </c>
    </row>
    <row r="1357" spans="2:60" ht="15" hidden="1" customHeight="1" x14ac:dyDescent="0.35">
      <c r="B1357" s="21">
        <v>45962</v>
      </c>
      <c r="C1357" s="8" t="e">
        <f t="shared" ref="C1357:T1357" si="1938">+C1137/C1125-1</f>
        <v>#DIV/0!</v>
      </c>
      <c r="D1357" s="8" t="e">
        <f t="shared" si="1938"/>
        <v>#DIV/0!</v>
      </c>
      <c r="E1357" s="8" t="e">
        <f t="shared" si="1938"/>
        <v>#DIV/0!</v>
      </c>
      <c r="F1357" s="8" t="e">
        <f t="shared" si="1938"/>
        <v>#DIV/0!</v>
      </c>
      <c r="G1357" s="8" t="e">
        <f t="shared" si="1938"/>
        <v>#DIV/0!</v>
      </c>
      <c r="H1357" s="8" t="e">
        <f t="shared" si="1938"/>
        <v>#DIV/0!</v>
      </c>
      <c r="I1357" s="8" t="e">
        <f t="shared" si="1938"/>
        <v>#DIV/0!</v>
      </c>
      <c r="J1357" s="8" t="e">
        <f t="shared" si="1938"/>
        <v>#DIV/0!</v>
      </c>
      <c r="K1357" s="8" t="e">
        <f t="shared" si="1938"/>
        <v>#DIV/0!</v>
      </c>
      <c r="L1357" s="8" t="e">
        <f t="shared" si="1938"/>
        <v>#DIV/0!</v>
      </c>
      <c r="M1357" s="8" t="e">
        <f t="shared" si="1938"/>
        <v>#DIV/0!</v>
      </c>
      <c r="N1357" s="8" t="e">
        <f t="shared" si="1938"/>
        <v>#DIV/0!</v>
      </c>
      <c r="O1357" s="8" t="e">
        <f t="shared" si="1938"/>
        <v>#DIV/0!</v>
      </c>
      <c r="P1357" s="8" t="e">
        <f t="shared" si="1938"/>
        <v>#DIV/0!</v>
      </c>
      <c r="Q1357" s="8" t="e">
        <f t="shared" si="1938"/>
        <v>#DIV/0!</v>
      </c>
      <c r="R1357" s="8" t="e">
        <f t="shared" si="1938"/>
        <v>#DIV/0!</v>
      </c>
      <c r="S1357" s="8" t="e">
        <f t="shared" si="1938"/>
        <v>#DIV/0!</v>
      </c>
      <c r="T1357" s="16" t="e">
        <f t="shared" si="1938"/>
        <v>#DIV/0!</v>
      </c>
      <c r="V1357" s="21">
        <v>45962</v>
      </c>
      <c r="W1357" s="8" t="e">
        <f t="shared" ref="W1357:AN1357" si="1939">+W1137/W1125-1</f>
        <v>#DIV/0!</v>
      </c>
      <c r="X1357" s="8" t="e">
        <f t="shared" si="1939"/>
        <v>#DIV/0!</v>
      </c>
      <c r="Y1357" s="8" t="e">
        <f t="shared" si="1939"/>
        <v>#DIV/0!</v>
      </c>
      <c r="Z1357" s="8" t="e">
        <f t="shared" si="1939"/>
        <v>#DIV/0!</v>
      </c>
      <c r="AA1357" s="8" t="e">
        <f t="shared" si="1939"/>
        <v>#DIV/0!</v>
      </c>
      <c r="AB1357" s="8" t="e">
        <f t="shared" si="1939"/>
        <v>#DIV/0!</v>
      </c>
      <c r="AC1357" s="8" t="e">
        <f t="shared" si="1939"/>
        <v>#DIV/0!</v>
      </c>
      <c r="AD1357" s="8" t="e">
        <f t="shared" si="1939"/>
        <v>#DIV/0!</v>
      </c>
      <c r="AE1357" s="8" t="e">
        <f t="shared" si="1939"/>
        <v>#DIV/0!</v>
      </c>
      <c r="AF1357" s="8" t="e">
        <f t="shared" si="1939"/>
        <v>#DIV/0!</v>
      </c>
      <c r="AG1357" s="8" t="e">
        <f t="shared" si="1939"/>
        <v>#DIV/0!</v>
      </c>
      <c r="AH1357" s="8" t="e">
        <f t="shared" si="1939"/>
        <v>#DIV/0!</v>
      </c>
      <c r="AI1357" s="8" t="e">
        <f t="shared" si="1939"/>
        <v>#DIV/0!</v>
      </c>
      <c r="AJ1357" s="8" t="e">
        <f t="shared" si="1939"/>
        <v>#DIV/0!</v>
      </c>
      <c r="AK1357" s="8" t="e">
        <f t="shared" si="1939"/>
        <v>#DIV/0!</v>
      </c>
      <c r="AL1357" s="8" t="e">
        <f t="shared" si="1939"/>
        <v>#DIV/0!</v>
      </c>
      <c r="AM1357" s="8" t="e">
        <f t="shared" si="1939"/>
        <v>#DIV/0!</v>
      </c>
      <c r="AN1357" s="16" t="e">
        <f t="shared" si="1939"/>
        <v>#DIV/0!</v>
      </c>
      <c r="AP1357" s="21">
        <v>45962</v>
      </c>
      <c r="AQ1357" s="8" t="e">
        <f t="shared" ref="AQ1357:BH1357" si="1940">+AQ1137/AQ1125-1</f>
        <v>#DIV/0!</v>
      </c>
      <c r="AR1357" s="8" t="e">
        <f t="shared" si="1940"/>
        <v>#DIV/0!</v>
      </c>
      <c r="AS1357" s="8" t="e">
        <f t="shared" si="1940"/>
        <v>#DIV/0!</v>
      </c>
      <c r="AT1357" s="8" t="e">
        <f t="shared" si="1940"/>
        <v>#DIV/0!</v>
      </c>
      <c r="AU1357" s="8" t="e">
        <f t="shared" si="1940"/>
        <v>#DIV/0!</v>
      </c>
      <c r="AV1357" s="8" t="e">
        <f t="shared" si="1940"/>
        <v>#DIV/0!</v>
      </c>
      <c r="AW1357" s="8" t="e">
        <f t="shared" si="1940"/>
        <v>#DIV/0!</v>
      </c>
      <c r="AX1357" s="8" t="e">
        <f t="shared" si="1940"/>
        <v>#DIV/0!</v>
      </c>
      <c r="AY1357" s="8" t="e">
        <f t="shared" si="1940"/>
        <v>#DIV/0!</v>
      </c>
      <c r="AZ1357" s="8" t="e">
        <f t="shared" si="1940"/>
        <v>#DIV/0!</v>
      </c>
      <c r="BA1357" s="8" t="e">
        <f t="shared" si="1940"/>
        <v>#DIV/0!</v>
      </c>
      <c r="BB1357" s="8" t="e">
        <f t="shared" si="1940"/>
        <v>#DIV/0!</v>
      </c>
      <c r="BC1357" s="8" t="e">
        <f t="shared" si="1940"/>
        <v>#DIV/0!</v>
      </c>
      <c r="BD1357" s="8" t="e">
        <f t="shared" si="1940"/>
        <v>#DIV/0!</v>
      </c>
      <c r="BE1357" s="8" t="e">
        <f t="shared" si="1940"/>
        <v>#DIV/0!</v>
      </c>
      <c r="BF1357" s="8" t="e">
        <f t="shared" si="1940"/>
        <v>#DIV/0!</v>
      </c>
      <c r="BG1357" s="8" t="e">
        <f t="shared" si="1940"/>
        <v>#DIV/0!</v>
      </c>
      <c r="BH1357" s="16" t="e">
        <f t="shared" si="1940"/>
        <v>#DIV/0!</v>
      </c>
    </row>
    <row r="1358" spans="2:60" ht="15" hidden="1" customHeight="1" x14ac:dyDescent="0.35">
      <c r="B1358" s="20">
        <v>45992</v>
      </c>
      <c r="C1358" s="9" t="e">
        <f t="shared" ref="C1358:T1358" si="1941">+C1138/C1126-1</f>
        <v>#DIV/0!</v>
      </c>
      <c r="D1358" s="9" t="e">
        <f t="shared" si="1941"/>
        <v>#DIV/0!</v>
      </c>
      <c r="E1358" s="9" t="e">
        <f t="shared" si="1941"/>
        <v>#DIV/0!</v>
      </c>
      <c r="F1358" s="9" t="e">
        <f t="shared" si="1941"/>
        <v>#DIV/0!</v>
      </c>
      <c r="G1358" s="9" t="e">
        <f t="shared" si="1941"/>
        <v>#DIV/0!</v>
      </c>
      <c r="H1358" s="9" t="e">
        <f t="shared" si="1941"/>
        <v>#DIV/0!</v>
      </c>
      <c r="I1358" s="9" t="e">
        <f t="shared" si="1941"/>
        <v>#DIV/0!</v>
      </c>
      <c r="J1358" s="9" t="e">
        <f t="shared" si="1941"/>
        <v>#DIV/0!</v>
      </c>
      <c r="K1358" s="9" t="e">
        <f t="shared" si="1941"/>
        <v>#DIV/0!</v>
      </c>
      <c r="L1358" s="9" t="e">
        <f t="shared" si="1941"/>
        <v>#DIV/0!</v>
      </c>
      <c r="M1358" s="9" t="e">
        <f t="shared" si="1941"/>
        <v>#DIV/0!</v>
      </c>
      <c r="N1358" s="9" t="e">
        <f t="shared" si="1941"/>
        <v>#DIV/0!</v>
      </c>
      <c r="O1358" s="9" t="e">
        <f t="shared" si="1941"/>
        <v>#DIV/0!</v>
      </c>
      <c r="P1358" s="9" t="e">
        <f t="shared" si="1941"/>
        <v>#DIV/0!</v>
      </c>
      <c r="Q1358" s="9" t="e">
        <f t="shared" si="1941"/>
        <v>#DIV/0!</v>
      </c>
      <c r="R1358" s="9" t="e">
        <f t="shared" si="1941"/>
        <v>#DIV/0!</v>
      </c>
      <c r="S1358" s="9" t="e">
        <f t="shared" si="1941"/>
        <v>#DIV/0!</v>
      </c>
      <c r="T1358" s="17" t="e">
        <f t="shared" si="1941"/>
        <v>#DIV/0!</v>
      </c>
      <c r="V1358" s="20">
        <v>45992</v>
      </c>
      <c r="W1358" s="9" t="e">
        <f t="shared" ref="W1358:AN1358" si="1942">+W1138/W1126-1</f>
        <v>#DIV/0!</v>
      </c>
      <c r="X1358" s="9" t="e">
        <f t="shared" si="1942"/>
        <v>#DIV/0!</v>
      </c>
      <c r="Y1358" s="9" t="e">
        <f t="shared" si="1942"/>
        <v>#DIV/0!</v>
      </c>
      <c r="Z1358" s="9" t="e">
        <f t="shared" si="1942"/>
        <v>#DIV/0!</v>
      </c>
      <c r="AA1358" s="9" t="e">
        <f t="shared" si="1942"/>
        <v>#DIV/0!</v>
      </c>
      <c r="AB1358" s="9" t="e">
        <f t="shared" si="1942"/>
        <v>#DIV/0!</v>
      </c>
      <c r="AC1358" s="9" t="e">
        <f t="shared" si="1942"/>
        <v>#DIV/0!</v>
      </c>
      <c r="AD1358" s="9" t="e">
        <f t="shared" si="1942"/>
        <v>#DIV/0!</v>
      </c>
      <c r="AE1358" s="9" t="e">
        <f t="shared" si="1942"/>
        <v>#DIV/0!</v>
      </c>
      <c r="AF1358" s="9" t="e">
        <f t="shared" si="1942"/>
        <v>#DIV/0!</v>
      </c>
      <c r="AG1358" s="9" t="e">
        <f t="shared" si="1942"/>
        <v>#DIV/0!</v>
      </c>
      <c r="AH1358" s="9" t="e">
        <f t="shared" si="1942"/>
        <v>#DIV/0!</v>
      </c>
      <c r="AI1358" s="9" t="e">
        <f t="shared" si="1942"/>
        <v>#DIV/0!</v>
      </c>
      <c r="AJ1358" s="9" t="e">
        <f t="shared" si="1942"/>
        <v>#DIV/0!</v>
      </c>
      <c r="AK1358" s="9" t="e">
        <f t="shared" si="1942"/>
        <v>#DIV/0!</v>
      </c>
      <c r="AL1358" s="9" t="e">
        <f t="shared" si="1942"/>
        <v>#DIV/0!</v>
      </c>
      <c r="AM1358" s="9" t="e">
        <f t="shared" si="1942"/>
        <v>#DIV/0!</v>
      </c>
      <c r="AN1358" s="17" t="e">
        <f t="shared" si="1942"/>
        <v>#DIV/0!</v>
      </c>
      <c r="AP1358" s="20">
        <v>45992</v>
      </c>
      <c r="AQ1358" s="9" t="e">
        <f t="shared" ref="AQ1358:BH1358" si="1943">+AQ1138/AQ1126-1</f>
        <v>#DIV/0!</v>
      </c>
      <c r="AR1358" s="9" t="e">
        <f t="shared" si="1943"/>
        <v>#DIV/0!</v>
      </c>
      <c r="AS1358" s="9" t="e">
        <f t="shared" si="1943"/>
        <v>#DIV/0!</v>
      </c>
      <c r="AT1358" s="9" t="e">
        <f t="shared" si="1943"/>
        <v>#DIV/0!</v>
      </c>
      <c r="AU1358" s="9" t="e">
        <f t="shared" si="1943"/>
        <v>#DIV/0!</v>
      </c>
      <c r="AV1358" s="9" t="e">
        <f t="shared" si="1943"/>
        <v>#DIV/0!</v>
      </c>
      <c r="AW1358" s="9" t="e">
        <f t="shared" si="1943"/>
        <v>#DIV/0!</v>
      </c>
      <c r="AX1358" s="9" t="e">
        <f t="shared" si="1943"/>
        <v>#DIV/0!</v>
      </c>
      <c r="AY1358" s="9" t="e">
        <f t="shared" si="1943"/>
        <v>#DIV/0!</v>
      </c>
      <c r="AZ1358" s="9" t="e">
        <f t="shared" si="1943"/>
        <v>#DIV/0!</v>
      </c>
      <c r="BA1358" s="9" t="e">
        <f t="shared" si="1943"/>
        <v>#DIV/0!</v>
      </c>
      <c r="BB1358" s="9" t="e">
        <f t="shared" si="1943"/>
        <v>#DIV/0!</v>
      </c>
      <c r="BC1358" s="9" t="e">
        <f t="shared" si="1943"/>
        <v>#DIV/0!</v>
      </c>
      <c r="BD1358" s="9" t="e">
        <f t="shared" si="1943"/>
        <v>#DIV/0!</v>
      </c>
      <c r="BE1358" s="9" t="e">
        <f t="shared" si="1943"/>
        <v>#DIV/0!</v>
      </c>
      <c r="BF1358" s="9" t="e">
        <f t="shared" si="1943"/>
        <v>#DIV/0!</v>
      </c>
      <c r="BG1358" s="9" t="e">
        <f t="shared" si="1943"/>
        <v>#DIV/0!</v>
      </c>
      <c r="BH1358" s="17" t="e">
        <f t="shared" si="1943"/>
        <v>#DIV/0!</v>
      </c>
    </row>
    <row r="1359" spans="2:60" ht="6.65" customHeight="1" x14ac:dyDescent="0.35">
      <c r="B1359" s="70"/>
      <c r="C1359" s="70"/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</row>
    <row r="1360" spans="2:60" ht="6.65" customHeight="1" x14ac:dyDescent="0.3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 x14ac:dyDescent="0.4">
      <c r="B1361" s="70"/>
      <c r="C1361" s="70"/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  <c r="BH1361" s="70"/>
    </row>
    <row r="1362" spans="2:60" x14ac:dyDescent="0.35">
      <c r="B1362" s="73" t="s">
        <v>113</v>
      </c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V1362" s="73" t="s">
        <v>113</v>
      </c>
      <c r="W1362" s="73"/>
      <c r="X1362" s="73"/>
      <c r="Y1362" s="73"/>
      <c r="Z1362" s="73"/>
      <c r="AA1362" s="73"/>
      <c r="AB1362" s="73"/>
      <c r="AC1362" s="73"/>
      <c r="AD1362" s="73"/>
      <c r="AE1362" s="73"/>
      <c r="AF1362" s="73"/>
      <c r="AG1362" s="73"/>
      <c r="AH1362" s="73"/>
      <c r="AI1362" s="73"/>
      <c r="AJ1362" s="73"/>
      <c r="AK1362" s="73"/>
      <c r="AL1362" s="73"/>
      <c r="AM1362" s="73"/>
      <c r="AN1362" s="73"/>
      <c r="AP1362" s="73" t="s">
        <v>113</v>
      </c>
      <c r="AQ1362" s="73"/>
      <c r="AR1362" s="73"/>
      <c r="AS1362" s="73"/>
      <c r="AT1362" s="73"/>
      <c r="AU1362" s="73"/>
      <c r="AV1362" s="73"/>
      <c r="AW1362" s="73"/>
      <c r="AX1362" s="73"/>
      <c r="AY1362" s="73"/>
      <c r="AZ1362" s="73"/>
      <c r="BA1362" s="73"/>
      <c r="BB1362" s="73"/>
      <c r="BC1362" s="73"/>
      <c r="BD1362" s="73"/>
      <c r="BE1362" s="73"/>
      <c r="BF1362" s="73"/>
      <c r="BG1362" s="73"/>
      <c r="BH1362" s="73"/>
    </row>
  </sheetData>
  <mergeCells count="45">
    <mergeCell ref="V1361:AN1361"/>
    <mergeCell ref="AP1361:BH1361"/>
    <mergeCell ref="AP459:BH459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AP909:BH909"/>
    <mergeCell ref="V1139:AN1139"/>
    <mergeCell ref="AP1139:BH1139"/>
    <mergeCell ref="V1140:AN1140"/>
    <mergeCell ref="AP1140:BH1140"/>
    <mergeCell ref="V1359:AN1359"/>
    <mergeCell ref="AP1359:BH1359"/>
    <mergeCell ref="B1362:T1362"/>
    <mergeCell ref="B689:T689"/>
    <mergeCell ref="B690:T690"/>
    <mergeCell ref="B459:T459"/>
    <mergeCell ref="B456:T456"/>
    <mergeCell ref="B458:T458"/>
    <mergeCell ref="B909:T909"/>
    <mergeCell ref="B1139:T1139"/>
    <mergeCell ref="B1140:T1140"/>
    <mergeCell ref="B1359:T1359"/>
    <mergeCell ref="B1361:T1361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86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sqref="A1:A2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2" t="s">
        <v>30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31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58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 x14ac:dyDescent="0.35">
      <c r="B24" s="4" t="s">
        <v>129</v>
      </c>
      <c r="C24" s="5">
        <v>70227.33000691075</v>
      </c>
      <c r="D24" s="5">
        <v>8681.88526678374</v>
      </c>
      <c r="E24" s="5">
        <v>7086.50471660534</v>
      </c>
      <c r="F24" s="5">
        <v>9449.2890285617577</v>
      </c>
      <c r="G24" s="5">
        <v>12875.9080922706</v>
      </c>
      <c r="H24" s="5">
        <v>4158.7926081983132</v>
      </c>
      <c r="I24" s="5">
        <v>14626.175334856231</v>
      </c>
      <c r="J24" s="5">
        <v>12308.236565989719</v>
      </c>
      <c r="K24" s="5">
        <v>64257.015126618375</v>
      </c>
      <c r="L24" s="5">
        <v>42631.861943529169</v>
      </c>
      <c r="M24" s="5">
        <v>6678.1298944777609</v>
      </c>
      <c r="N24" s="5">
        <v>13440.200195965779</v>
      </c>
      <c r="O24" s="5">
        <v>61793.727721231175</v>
      </c>
      <c r="P24" s="5">
        <v>11591.607689843901</v>
      </c>
      <c r="Q24" s="5">
        <v>5278.6623426610395</v>
      </c>
      <c r="R24" s="5">
        <v>19658.053498662281</v>
      </c>
      <c r="S24" s="5">
        <v>2445</v>
      </c>
      <c r="T24" s="14">
        <v>367188.38003316591</v>
      </c>
      <c r="V24" s="4" t="s">
        <v>129</v>
      </c>
      <c r="W24" s="5">
        <v>53549.517161925207</v>
      </c>
      <c r="X24" s="5">
        <v>7411.5999420689395</v>
      </c>
      <c r="Y24" s="5">
        <v>5243.0079869443407</v>
      </c>
      <c r="Z24" s="5">
        <v>6486.6293310571882</v>
      </c>
      <c r="AA24" s="5">
        <v>10102.119966655999</v>
      </c>
      <c r="AB24" s="5">
        <v>3265.6823379597358</v>
      </c>
      <c r="AC24" s="5">
        <v>11615.546809794831</v>
      </c>
      <c r="AD24" s="5">
        <v>10076.131820446721</v>
      </c>
      <c r="AE24" s="5">
        <v>47265.696625305696</v>
      </c>
      <c r="AF24" s="5">
        <v>31344.10943003395</v>
      </c>
      <c r="AG24" s="5">
        <v>4712.3418179837608</v>
      </c>
      <c r="AH24" s="5">
        <v>9371.7741400858795</v>
      </c>
      <c r="AI24" s="5">
        <v>51465.1097971462</v>
      </c>
      <c r="AJ24" s="5">
        <v>7940.6759248161998</v>
      </c>
      <c r="AK24" s="5">
        <v>4119.0323782846999</v>
      </c>
      <c r="AL24" s="5">
        <v>14983.81370733463</v>
      </c>
      <c r="AM24" s="5">
        <v>2155</v>
      </c>
      <c r="AN24" s="14">
        <v>281107.78917784389</v>
      </c>
      <c r="AP24" s="4" t="s">
        <v>129</v>
      </c>
      <c r="AQ24" s="5">
        <v>16677.812844985539</v>
      </c>
      <c r="AR24" s="5">
        <v>1270.2853247148</v>
      </c>
      <c r="AS24" s="5">
        <v>1843.496729661</v>
      </c>
      <c r="AT24" s="5">
        <v>2962.6596975045691</v>
      </c>
      <c r="AU24" s="5">
        <v>2773.7881256146002</v>
      </c>
      <c r="AV24" s="5">
        <v>893.1102702385773</v>
      </c>
      <c r="AW24" s="5">
        <v>3010.6285250614001</v>
      </c>
      <c r="AX24" s="5">
        <v>2232.1047455429998</v>
      </c>
      <c r="AY24" s="5">
        <v>16991.318501312671</v>
      </c>
      <c r="AZ24" s="5">
        <v>11287.752513495221</v>
      </c>
      <c r="BA24" s="5">
        <v>1965.7880764940001</v>
      </c>
      <c r="BB24" s="5">
        <v>4068.4260558798996</v>
      </c>
      <c r="BC24" s="5">
        <v>10328.617924084972</v>
      </c>
      <c r="BD24" s="5">
        <v>3650.9317650276998</v>
      </c>
      <c r="BE24" s="5">
        <v>1159.62996437634</v>
      </c>
      <c r="BF24" s="5">
        <v>4674.2397913276554</v>
      </c>
      <c r="BG24" s="5">
        <v>290</v>
      </c>
      <c r="BH24" s="14">
        <v>86080.590855321949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 x14ac:dyDescent="0.35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 x14ac:dyDescent="0.35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 x14ac:dyDescent="0.35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 x14ac:dyDescent="0.35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 x14ac:dyDescent="0.35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 x14ac:dyDescent="0.35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 x14ac:dyDescent="0.35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 x14ac:dyDescent="0.35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 x14ac:dyDescent="0.35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 x14ac:dyDescent="0.35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 x14ac:dyDescent="0.35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 x14ac:dyDescent="0.35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 x14ac:dyDescent="0.35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 x14ac:dyDescent="0.35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 x14ac:dyDescent="0.35">
      <c r="B43" s="4">
        <v>2023</v>
      </c>
      <c r="C43" s="8">
        <f t="shared" si="39"/>
        <v>-0.20987241359896092</v>
      </c>
      <c r="D43" s="8">
        <f t="shared" si="39"/>
        <v>-0.2140245096158121</v>
      </c>
      <c r="E43" s="8">
        <f t="shared" si="39"/>
        <v>-0.14835900533525537</v>
      </c>
      <c r="F43" s="8">
        <f t="shared" si="39"/>
        <v>-0.21471877099960457</v>
      </c>
      <c r="G43" s="8">
        <f t="shared" si="39"/>
        <v>-0.15997468082785748</v>
      </c>
      <c r="H43" s="8">
        <f t="shared" si="39"/>
        <v>-0.25093793080001559</v>
      </c>
      <c r="I43" s="8">
        <f t="shared" si="39"/>
        <v>-0.21373103242359792</v>
      </c>
      <c r="J43" s="8">
        <f t="shared" si="39"/>
        <v>-0.17449788289807389</v>
      </c>
      <c r="K43" s="8">
        <f t="shared" si="39"/>
        <v>-0.23090623314918945</v>
      </c>
      <c r="L43" s="8">
        <f t="shared" si="39"/>
        <v>-0.18031413298348065</v>
      </c>
      <c r="M43" s="8">
        <f t="shared" si="39"/>
        <v>-0.19830373415633118</v>
      </c>
      <c r="N43" s="8">
        <f t="shared" si="39"/>
        <v>-0.21604058586293873</v>
      </c>
      <c r="O43" s="8">
        <f t="shared" si="39"/>
        <v>-0.21668047053087103</v>
      </c>
      <c r="P43" s="8">
        <f t="shared" si="39"/>
        <v>-0.2291789007950592</v>
      </c>
      <c r="Q43" s="8">
        <f t="shared" si="39"/>
        <v>-0.1843846812946478</v>
      </c>
      <c r="R43" s="8">
        <f t="shared" si="39"/>
        <v>-0.17937576711908665</v>
      </c>
      <c r="S43" s="8">
        <f t="shared" si="39"/>
        <v>-0.17537942664418216</v>
      </c>
      <c r="T43" s="16">
        <f t="shared" si="39"/>
        <v>-0.20697593848865836</v>
      </c>
      <c r="V43" s="4">
        <v>2023</v>
      </c>
      <c r="W43" s="8">
        <f t="shared" si="40"/>
        <v>-0.21488553555515344</v>
      </c>
      <c r="X43" s="8">
        <f t="shared" si="40"/>
        <v>-0.19640030987000545</v>
      </c>
      <c r="Y43" s="8">
        <f t="shared" si="40"/>
        <v>-0.13879632277523968</v>
      </c>
      <c r="Z43" s="8">
        <f t="shared" si="40"/>
        <v>-0.20991116552287603</v>
      </c>
      <c r="AA43" s="8">
        <f t="shared" si="40"/>
        <v>-0.15534113991170584</v>
      </c>
      <c r="AB43" s="8">
        <f t="shared" si="40"/>
        <v>-0.25321693620861285</v>
      </c>
      <c r="AC43" s="8">
        <f t="shared" si="40"/>
        <v>-0.21399737381277373</v>
      </c>
      <c r="AD43" s="8">
        <f t="shared" si="40"/>
        <v>-0.16304246030013114</v>
      </c>
      <c r="AE43" s="8">
        <f t="shared" si="40"/>
        <v>-0.24353099092049402</v>
      </c>
      <c r="AF43" s="8">
        <f t="shared" si="40"/>
        <v>-0.18144496422140521</v>
      </c>
      <c r="AG43" s="8">
        <f t="shared" si="40"/>
        <v>-0.20426514387305628</v>
      </c>
      <c r="AH43" s="8">
        <f t="shared" si="40"/>
        <v>-0.20973318660208451</v>
      </c>
      <c r="AI43" s="8">
        <f t="shared" si="40"/>
        <v>-0.22741300932016995</v>
      </c>
      <c r="AJ43" s="8">
        <f t="shared" si="40"/>
        <v>-0.21643221582630745</v>
      </c>
      <c r="AK43" s="8">
        <f t="shared" si="40"/>
        <v>-0.16483528420829285</v>
      </c>
      <c r="AL43" s="8">
        <f t="shared" si="40"/>
        <v>-0.19519745905389252</v>
      </c>
      <c r="AM43" s="8">
        <f t="shared" si="40"/>
        <v>-0.17306216423637755</v>
      </c>
      <c r="AN43" s="16">
        <f t="shared" si="40"/>
        <v>-0.21111594344146001</v>
      </c>
      <c r="AP43" s="4">
        <v>2023</v>
      </c>
      <c r="AQ43" s="8">
        <f t="shared" si="41"/>
        <v>-0.19333432430541531</v>
      </c>
      <c r="AR43" s="8">
        <f t="shared" si="41"/>
        <v>-0.30318961891673069</v>
      </c>
      <c r="AS43" s="8">
        <f t="shared" si="41"/>
        <v>-0.1744304838060905</v>
      </c>
      <c r="AT43" s="8">
        <f t="shared" si="41"/>
        <v>-0.22504323894727463</v>
      </c>
      <c r="AU43" s="8">
        <f t="shared" si="41"/>
        <v>-0.17642870379614006</v>
      </c>
      <c r="AV43" s="8">
        <f t="shared" si="41"/>
        <v>-0.24248492770264862</v>
      </c>
      <c r="AW43" s="8">
        <f t="shared" si="41"/>
        <v>-0.21270174553833676</v>
      </c>
      <c r="AX43" s="8">
        <f t="shared" si="41"/>
        <v>-0.22253404892267514</v>
      </c>
      <c r="AY43" s="8">
        <f t="shared" si="41"/>
        <v>-0.19346283280425924</v>
      </c>
      <c r="AZ43" s="8">
        <f t="shared" si="41"/>
        <v>-0.17715756571692509</v>
      </c>
      <c r="BA43" s="8">
        <f t="shared" si="41"/>
        <v>-0.18364282537624588</v>
      </c>
      <c r="BB43" s="8">
        <f t="shared" si="41"/>
        <v>-0.23019374533965953</v>
      </c>
      <c r="BC43" s="8">
        <f t="shared" si="41"/>
        <v>-0.15842761149800599</v>
      </c>
      <c r="BD43" s="8">
        <f t="shared" si="41"/>
        <v>-0.25551962377086057</v>
      </c>
      <c r="BE43" s="8">
        <f t="shared" si="41"/>
        <v>-0.24699352962575327</v>
      </c>
      <c r="BF43" s="8">
        <f t="shared" si="41"/>
        <v>-0.12418216388839132</v>
      </c>
      <c r="BG43" s="8">
        <f t="shared" si="41"/>
        <v>-0.19220055710306405</v>
      </c>
      <c r="BH43" s="16">
        <f t="shared" si="41"/>
        <v>-0.1931482668429898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39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39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39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 x14ac:dyDescent="0.35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 x14ac:dyDescent="0.35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 x14ac:dyDescent="0.35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 x14ac:dyDescent="0.35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 x14ac:dyDescent="0.35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 x14ac:dyDescent="0.35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 x14ac:dyDescent="0.35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 x14ac:dyDescent="0.35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 x14ac:dyDescent="0.35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 x14ac:dyDescent="0.35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 x14ac:dyDescent="0.35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 x14ac:dyDescent="0.35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 x14ac:dyDescent="0.35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 x14ac:dyDescent="0.35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 x14ac:dyDescent="0.35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 x14ac:dyDescent="0.35">
      <c r="B65" s="4" t="s">
        <v>129</v>
      </c>
      <c r="C65" s="11">
        <v>157557.81083333338</v>
      </c>
      <c r="D65" s="11">
        <v>154041.18166666664</v>
      </c>
      <c r="E65" s="11">
        <v>143179.10499999998</v>
      </c>
      <c r="F65" s="11">
        <v>292701.22249999997</v>
      </c>
      <c r="G65" s="11">
        <v>157966.76250000001</v>
      </c>
      <c r="H65" s="11">
        <v>140136.9</v>
      </c>
      <c r="I65" s="11">
        <v>133955.44583333333</v>
      </c>
      <c r="J65" s="11">
        <v>124709.76583333332</v>
      </c>
      <c r="K65" s="11">
        <v>195295.82750000001</v>
      </c>
      <c r="L65" s="11">
        <v>133526.13666666666</v>
      </c>
      <c r="M65" s="11">
        <v>119121.38166666665</v>
      </c>
      <c r="N65" s="11">
        <v>143096.95333333334</v>
      </c>
      <c r="O65" s="11">
        <v>303466.70583333331</v>
      </c>
      <c r="P65" s="11">
        <v>114307.66166666667</v>
      </c>
      <c r="Q65" s="11">
        <v>180828.47916666666</v>
      </c>
      <c r="R65" s="11">
        <v>199765.45999999996</v>
      </c>
      <c r="S65" s="11">
        <v>131322.65499999997</v>
      </c>
      <c r="T65" s="18">
        <v>186542.20833333334</v>
      </c>
      <c r="V65" s="4" t="s">
        <v>129</v>
      </c>
      <c r="W65" s="11">
        <v>127432.65250000001</v>
      </c>
      <c r="X65" s="11">
        <v>123479.87166666664</v>
      </c>
      <c r="Y65" s="11">
        <v>120145.95333333332</v>
      </c>
      <c r="Z65" s="11">
        <v>218045.66916666666</v>
      </c>
      <c r="AA65" s="11">
        <v>132359.5325</v>
      </c>
      <c r="AB65" s="11">
        <v>114248.22166666668</v>
      </c>
      <c r="AC65" s="11">
        <v>105408.51833333333</v>
      </c>
      <c r="AD65" s="11">
        <v>103710.61</v>
      </c>
      <c r="AE65" s="11">
        <v>164006.64416666667</v>
      </c>
      <c r="AF65" s="11">
        <v>110432.53833333332</v>
      </c>
      <c r="AG65" s="11">
        <v>92393.015833333324</v>
      </c>
      <c r="AH65" s="11">
        <v>112901.31083333334</v>
      </c>
      <c r="AI65" s="11">
        <v>221656.59833333336</v>
      </c>
      <c r="AJ65" s="11">
        <v>92127.903333333321</v>
      </c>
      <c r="AK65" s="11">
        <v>138677.43583333332</v>
      </c>
      <c r="AL65" s="11">
        <v>161202.86166666666</v>
      </c>
      <c r="AM65" s="11">
        <v>110184.69416666667</v>
      </c>
      <c r="AN65" s="18">
        <v>148749.88166666662</v>
      </c>
      <c r="AP65" s="4" t="s">
        <v>129</v>
      </c>
      <c r="AQ65" s="11">
        <v>255841.33</v>
      </c>
      <c r="AR65" s="11">
        <v>325329.33583333337</v>
      </c>
      <c r="AS65" s="11">
        <v>208954.97166666668</v>
      </c>
      <c r="AT65" s="11">
        <v>459717.42333333334</v>
      </c>
      <c r="AU65" s="11">
        <v>251297.89666666664</v>
      </c>
      <c r="AV65" s="11">
        <v>238375.97666666665</v>
      </c>
      <c r="AW65" s="11">
        <v>244401.68750000003</v>
      </c>
      <c r="AX65" s="11">
        <v>218745.1</v>
      </c>
      <c r="AY65" s="11">
        <v>284240.13333333336</v>
      </c>
      <c r="AZ65" s="11">
        <v>198392.94166666665</v>
      </c>
      <c r="BA65" s="11">
        <v>183226.40833333333</v>
      </c>
      <c r="BB65" s="11">
        <v>213159.49416666667</v>
      </c>
      <c r="BC65" s="11">
        <v>722034.31916666671</v>
      </c>
      <c r="BD65" s="11">
        <v>162507.59666666665</v>
      </c>
      <c r="BE65" s="11">
        <v>328608.33166666672</v>
      </c>
      <c r="BF65" s="11">
        <v>320314.69666666666</v>
      </c>
      <c r="BG65" s="11">
        <v>301389.1225</v>
      </c>
      <c r="BH65" s="18">
        <v>311403.68333333329</v>
      </c>
    </row>
    <row r="66" spans="2:60" ht="6.65" customHeight="1" x14ac:dyDescent="0.35"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41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41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41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 x14ac:dyDescent="0.35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 x14ac:dyDescent="0.35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 x14ac:dyDescent="0.35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 x14ac:dyDescent="0.35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 x14ac:dyDescent="0.35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 x14ac:dyDescent="0.35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 x14ac:dyDescent="0.35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 x14ac:dyDescent="0.35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 x14ac:dyDescent="0.35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 x14ac:dyDescent="0.35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 x14ac:dyDescent="0.35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 x14ac:dyDescent="0.35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 x14ac:dyDescent="0.35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 x14ac:dyDescent="0.35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 x14ac:dyDescent="0.35">
      <c r="B84" s="4">
        <v>2023</v>
      </c>
      <c r="C84" s="8">
        <f t="shared" si="48"/>
        <v>5.6367485514442706E-2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3.627728328800961E-2</v>
      </c>
      <c r="G84" s="8">
        <f t="shared" si="51"/>
        <v>2.5883841065881263E-2</v>
      </c>
      <c r="H84" s="8">
        <f t="shared" si="51"/>
        <v>1.7115404089888875E-2</v>
      </c>
      <c r="I84" s="8">
        <f t="shared" si="51"/>
        <v>-1.0452207664998769E-2</v>
      </c>
      <c r="J84" s="8">
        <f t="shared" si="51"/>
        <v>3.5255499505974619E-2</v>
      </c>
      <c r="K84" s="8">
        <f t="shared" si="51"/>
        <v>-1.526615874727677E-2</v>
      </c>
      <c r="L84" s="8">
        <f t="shared" si="51"/>
        <v>3.2744116462122497E-2</v>
      </c>
      <c r="M84" s="8">
        <f t="shared" si="51"/>
        <v>2.2735979044343768E-2</v>
      </c>
      <c r="N84" s="8">
        <f t="shared" si="51"/>
        <v>-1.6869942103006075E-3</v>
      </c>
      <c r="O84" s="8">
        <f t="shared" si="51"/>
        <v>3.0833719839313822E-2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-3.3782344575240986E-2</v>
      </c>
      <c r="S84" s="8">
        <f t="shared" si="51"/>
        <v>-0.12750904799903762</v>
      </c>
      <c r="T84" s="16">
        <f t="shared" si="51"/>
        <v>1.441735976337033E-2</v>
      </c>
      <c r="V84" s="4">
        <v>2023</v>
      </c>
      <c r="W84" s="8">
        <f t="shared" si="49"/>
        <v>2.9262574998800694E-4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-6.9611859824837974E-2</v>
      </c>
      <c r="AA84" s="8">
        <f t="shared" si="52"/>
        <v>4.3263798088306604E-3</v>
      </c>
      <c r="AB84" s="8">
        <f t="shared" si="52"/>
        <v>-6.5723051796438892E-2</v>
      </c>
      <c r="AC84" s="8">
        <f t="shared" si="52"/>
        <v>-5.6442223218135967E-2</v>
      </c>
      <c r="AD84" s="8">
        <f t="shared" si="52"/>
        <v>-1.7238234811494113E-3</v>
      </c>
      <c r="AE84" s="8">
        <f t="shared" si="52"/>
        <v>-5.5720904324403242E-2</v>
      </c>
      <c r="AF84" s="8">
        <f t="shared" si="52"/>
        <v>8.7353824612110831E-3</v>
      </c>
      <c r="AG84" s="8">
        <f t="shared" si="52"/>
        <v>-2.6585931926979556E-2</v>
      </c>
      <c r="AH84" s="8">
        <f t="shared" si="52"/>
        <v>-2.6473701259102866E-2</v>
      </c>
      <c r="AI84" s="8">
        <f t="shared" si="52"/>
        <v>-1.8914932593812162E-2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-4.3624957381898199E-2</v>
      </c>
      <c r="AM84" s="8">
        <f t="shared" si="52"/>
        <v>-0.15016975666855736</v>
      </c>
      <c r="AN84" s="16">
        <f t="shared" si="52"/>
        <v>-3.0231531944141965E-2</v>
      </c>
      <c r="AP84" s="4">
        <v>2023</v>
      </c>
      <c r="AQ84" s="8">
        <f t="shared" si="50"/>
        <v>0.15659007382660395</v>
      </c>
      <c r="AR84" s="8">
        <f t="shared" si="50"/>
        <v>5.5998374932697104E-2</v>
      </c>
      <c r="AS84" s="8">
        <f t="shared" si="50"/>
        <v>-6.8583487187924952E-2</v>
      </c>
      <c r="AT84" s="8">
        <f t="shared" ref="AT84:BH84" si="53">+AT65/AT64-1</f>
        <v>0.18323519481758699</v>
      </c>
      <c r="AU84" s="8">
        <f t="shared" si="53"/>
        <v>7.2284922498479176E-2</v>
      </c>
      <c r="AV84" s="8">
        <f t="shared" si="53"/>
        <v>0.20639647727767585</v>
      </c>
      <c r="AW84" s="8">
        <f t="shared" si="53"/>
        <v>7.8103984609598776E-2</v>
      </c>
      <c r="AX84" s="8">
        <f t="shared" si="53"/>
        <v>0.14946168540089633</v>
      </c>
      <c r="AY84" s="8">
        <f t="shared" si="53"/>
        <v>4.6106151324436961E-2</v>
      </c>
      <c r="AZ84" s="8">
        <f t="shared" si="53"/>
        <v>7.3417076520781555E-2</v>
      </c>
      <c r="BA84" s="8">
        <f t="shared" si="53"/>
        <v>8.451078697179093E-2</v>
      </c>
      <c r="BB84" s="8">
        <f t="shared" si="53"/>
        <v>3.7849254212866557E-2</v>
      </c>
      <c r="BC84" s="8">
        <f t="shared" si="53"/>
        <v>7.4161142430926308E-2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-6.1513213700786329E-2</v>
      </c>
      <c r="BG84" s="8">
        <f t="shared" si="53"/>
        <v>4.5483869611893102E-2</v>
      </c>
      <c r="BH84" s="16">
        <f t="shared" si="53"/>
        <v>8.8636246126440277E-2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3" t="s">
        <v>114</v>
      </c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V86" s="73" t="s">
        <v>114</v>
      </c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 t="s">
        <v>114</v>
      </c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I908"/>
  <sheetViews>
    <sheetView zoomScale="85" zoomScaleNormal="8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M913" sqref="M913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72" t="s">
        <v>32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33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57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48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48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48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48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48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48"/>
    </row>
    <row r="207" spans="2:61" ht="15" customHeight="1" x14ac:dyDescent="0.3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48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48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48"/>
    </row>
    <row r="208" spans="2:61" ht="15" customHeight="1" x14ac:dyDescent="0.3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48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48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48"/>
    </row>
    <row r="209" spans="2:61" ht="15" customHeight="1" x14ac:dyDescent="0.3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48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48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48"/>
    </row>
    <row r="210" spans="2:61" ht="15" customHeight="1" x14ac:dyDescent="0.3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35">
      <c r="B211" s="20">
        <v>45261</v>
      </c>
      <c r="C211" s="7">
        <v>6160.0883691733898</v>
      </c>
      <c r="D211" s="7">
        <v>774.62382107305996</v>
      </c>
      <c r="E211" s="7">
        <v>675.25981029205002</v>
      </c>
      <c r="F211" s="7">
        <v>821.14780454410004</v>
      </c>
      <c r="G211" s="7">
        <v>1021.7321301163</v>
      </c>
      <c r="H211" s="7">
        <v>373.187463800986</v>
      </c>
      <c r="I211" s="7">
        <v>1431.92474545554</v>
      </c>
      <c r="J211" s="7">
        <v>1192.7534148576799</v>
      </c>
      <c r="K211" s="7">
        <v>6057.2859981184201</v>
      </c>
      <c r="L211" s="7">
        <v>3695.11611508225</v>
      </c>
      <c r="M211" s="7">
        <v>526.3287715834</v>
      </c>
      <c r="N211" s="7">
        <v>1150.87934667901</v>
      </c>
      <c r="O211" s="7">
        <v>5451.1415920400796</v>
      </c>
      <c r="P211" s="7">
        <v>1048.5754466487001</v>
      </c>
      <c r="Q211" s="7">
        <v>473.94756584344998</v>
      </c>
      <c r="R211" s="7">
        <v>1861.7236147169499</v>
      </c>
      <c r="S211" s="7">
        <v>217</v>
      </c>
      <c r="T211" s="15">
        <v>32932.716010025302</v>
      </c>
      <c r="V211" s="20">
        <v>45261</v>
      </c>
      <c r="W211" s="7">
        <v>4689.2324781943898</v>
      </c>
      <c r="X211" s="7">
        <v>627.86318749121995</v>
      </c>
      <c r="Y211" s="7">
        <v>503.20480752204998</v>
      </c>
      <c r="Z211" s="7">
        <v>538.74251017920005</v>
      </c>
      <c r="AA211" s="7">
        <v>775.0807336048</v>
      </c>
      <c r="AB211" s="7">
        <v>277.09166682831699</v>
      </c>
      <c r="AC211" s="7">
        <v>1136.7561174310599</v>
      </c>
      <c r="AD211" s="7">
        <v>986.10036474367996</v>
      </c>
      <c r="AE211" s="7">
        <v>4451.6704992225395</v>
      </c>
      <c r="AF211" s="7">
        <v>2739.4241982998501</v>
      </c>
      <c r="AG211" s="7">
        <v>353.5162738153</v>
      </c>
      <c r="AH211" s="7">
        <v>809.66468601200995</v>
      </c>
      <c r="AI211" s="7">
        <v>4492.21080387854</v>
      </c>
      <c r="AJ211" s="7">
        <v>704.90459519210003</v>
      </c>
      <c r="AK211" s="7">
        <v>363.62898677785</v>
      </c>
      <c r="AL211" s="7">
        <v>1423.5721227679501</v>
      </c>
      <c r="AM211" s="7">
        <v>186</v>
      </c>
      <c r="AN211" s="15">
        <v>25058.664031960801</v>
      </c>
      <c r="AP211" s="20">
        <v>45261</v>
      </c>
      <c r="AQ211" s="7">
        <v>1470.8558909789999</v>
      </c>
      <c r="AR211" s="7">
        <v>146.76063358184001</v>
      </c>
      <c r="AS211" s="7">
        <v>172.05500276999999</v>
      </c>
      <c r="AT211" s="7">
        <v>282.40529436489999</v>
      </c>
      <c r="AU211" s="7">
        <v>246.6513965115</v>
      </c>
      <c r="AV211" s="7">
        <v>96.095796972668893</v>
      </c>
      <c r="AW211" s="7">
        <v>295.16862802447997</v>
      </c>
      <c r="AX211" s="7">
        <v>206.653050114</v>
      </c>
      <c r="AY211" s="7">
        <v>1605.6154988958699</v>
      </c>
      <c r="AZ211" s="7">
        <v>955.69191678239997</v>
      </c>
      <c r="BA211" s="7">
        <v>172.8124977681</v>
      </c>
      <c r="BB211" s="7">
        <v>341.21466066699998</v>
      </c>
      <c r="BC211" s="7">
        <v>958.93078816154298</v>
      </c>
      <c r="BD211" s="7">
        <v>343.67085145660002</v>
      </c>
      <c r="BE211" s="7">
        <v>110.31857906560001</v>
      </c>
      <c r="BF211" s="7">
        <v>438.15149194900101</v>
      </c>
      <c r="BG211" s="7">
        <v>31</v>
      </c>
      <c r="BH211" s="15">
        <v>7874.0519780645</v>
      </c>
    </row>
    <row r="212" spans="2:61" ht="15" customHeight="1" x14ac:dyDescent="0.35">
      <c r="B212" s="21">
        <v>45292</v>
      </c>
      <c r="C212" s="5">
        <v>5581.7351785547098</v>
      </c>
      <c r="D212" s="5">
        <v>681.88473610349695</v>
      </c>
      <c r="E212" s="5">
        <v>588.854343608671</v>
      </c>
      <c r="F212" s="5">
        <v>710.57965361327604</v>
      </c>
      <c r="G212" s="5">
        <v>978.49572785329997</v>
      </c>
      <c r="H212" s="5">
        <v>403.84523032816298</v>
      </c>
      <c r="I212" s="5">
        <v>1160.3764000992001</v>
      </c>
      <c r="J212" s="5">
        <v>983.27486840725305</v>
      </c>
      <c r="K212" s="5">
        <v>4990.8962220905396</v>
      </c>
      <c r="L212" s="5">
        <v>3638.4185652794799</v>
      </c>
      <c r="M212" s="5">
        <v>548.39553726133897</v>
      </c>
      <c r="N212" s="5">
        <v>1129.5147072192401</v>
      </c>
      <c r="O212" s="5">
        <v>5195.7232103307497</v>
      </c>
      <c r="P212" s="5">
        <v>910.17396047349996</v>
      </c>
      <c r="Q212" s="5">
        <v>360.30012978247299</v>
      </c>
      <c r="R212" s="5">
        <v>1479.13422482654</v>
      </c>
      <c r="S212" s="5">
        <v>158</v>
      </c>
      <c r="T212" s="14">
        <v>29499.602695831902</v>
      </c>
      <c r="V212" s="21">
        <v>45292</v>
      </c>
      <c r="W212" s="5">
        <v>4294.3333187780099</v>
      </c>
      <c r="X212" s="5">
        <v>589.30768498800296</v>
      </c>
      <c r="Y212" s="5">
        <v>440.351572066941</v>
      </c>
      <c r="Z212" s="5">
        <v>457.48567554802202</v>
      </c>
      <c r="AA212" s="5">
        <v>764.34176555199997</v>
      </c>
      <c r="AB212" s="5">
        <v>315.90796250121599</v>
      </c>
      <c r="AC212" s="5">
        <v>925.23949663585199</v>
      </c>
      <c r="AD212" s="5">
        <v>834.30314375743603</v>
      </c>
      <c r="AE212" s="5">
        <v>3653.23701928337</v>
      </c>
      <c r="AF212" s="5">
        <v>2683.38259755543</v>
      </c>
      <c r="AG212" s="5">
        <v>373.03411331030401</v>
      </c>
      <c r="AH212" s="5">
        <v>819.28979177161705</v>
      </c>
      <c r="AI212" s="5">
        <v>4358.9182099686795</v>
      </c>
      <c r="AJ212" s="5">
        <v>646.14969279629997</v>
      </c>
      <c r="AK212" s="5">
        <v>262.12071859978602</v>
      </c>
      <c r="AL212" s="5">
        <v>1137.26038474296</v>
      </c>
      <c r="AM212" s="5">
        <v>138</v>
      </c>
      <c r="AN212" s="14">
        <v>22692.663147855899</v>
      </c>
      <c r="AP212" s="21">
        <v>45292</v>
      </c>
      <c r="AQ212" s="5">
        <v>1287.4018597766999</v>
      </c>
      <c r="AR212" s="5">
        <v>92.5770511154941</v>
      </c>
      <c r="AS212" s="5">
        <v>148.50277154173</v>
      </c>
      <c r="AT212" s="5">
        <v>253.09397806525399</v>
      </c>
      <c r="AU212" s="5">
        <v>214.1539623013</v>
      </c>
      <c r="AV212" s="5">
        <v>87.937267826946396</v>
      </c>
      <c r="AW212" s="5">
        <v>235.13690346335599</v>
      </c>
      <c r="AX212" s="5">
        <v>148.97172464981699</v>
      </c>
      <c r="AY212" s="5">
        <v>1337.65920280716</v>
      </c>
      <c r="AZ212" s="5">
        <v>955.03596772404899</v>
      </c>
      <c r="BA212" s="5">
        <v>175.361423951034</v>
      </c>
      <c r="BB212" s="5">
        <v>310.224915447623</v>
      </c>
      <c r="BC212" s="5">
        <v>836.80500036206797</v>
      </c>
      <c r="BD212" s="5">
        <v>264.02426767719999</v>
      </c>
      <c r="BE212" s="5">
        <v>98.179411182687403</v>
      </c>
      <c r="BF212" s="5">
        <v>341.87384008357998</v>
      </c>
      <c r="BG212" s="5">
        <v>20</v>
      </c>
      <c r="BH212" s="14">
        <v>6806.9395479760096</v>
      </c>
    </row>
    <row r="213" spans="2:61" ht="15" customHeight="1" x14ac:dyDescent="0.35">
      <c r="B213" s="20">
        <v>45323</v>
      </c>
      <c r="C213" s="7">
        <v>5879.1708182878801</v>
      </c>
      <c r="D213" s="7">
        <v>760.68970623845905</v>
      </c>
      <c r="E213" s="7">
        <v>576.232884504612</v>
      </c>
      <c r="F213" s="7">
        <v>773.29783665556999</v>
      </c>
      <c r="G213" s="7">
        <v>971.55370102457596</v>
      </c>
      <c r="H213" s="7">
        <v>364.72301882623799</v>
      </c>
      <c r="I213" s="7">
        <v>1304.9769248433099</v>
      </c>
      <c r="J213" s="7">
        <v>894.12051002609996</v>
      </c>
      <c r="K213" s="7">
        <v>5514.6746789082599</v>
      </c>
      <c r="L213" s="7">
        <v>3740.2376851019299</v>
      </c>
      <c r="M213" s="7">
        <v>541.71046495042299</v>
      </c>
      <c r="N213" s="7">
        <v>1212.6335599974</v>
      </c>
      <c r="O213" s="7">
        <v>4998.3603877264004</v>
      </c>
      <c r="P213" s="7">
        <v>938.45833207040005</v>
      </c>
      <c r="Q213" s="7">
        <v>408.20306769511899</v>
      </c>
      <c r="R213" s="7">
        <v>1642.8199185860601</v>
      </c>
      <c r="S213" s="7">
        <v>210.53708311912899</v>
      </c>
      <c r="T213" s="15">
        <v>30732.400578561901</v>
      </c>
      <c r="V213" s="20">
        <v>45323</v>
      </c>
      <c r="W213" s="7">
        <v>4504.3736139168304</v>
      </c>
      <c r="X213" s="7">
        <v>646.35776173356203</v>
      </c>
      <c r="Y213" s="7">
        <v>455.33238961063802</v>
      </c>
      <c r="Z213" s="7">
        <v>524.91225541831204</v>
      </c>
      <c r="AA213" s="7">
        <v>749.38508262923801</v>
      </c>
      <c r="AB213" s="7">
        <v>288.65220852218403</v>
      </c>
      <c r="AC213" s="7">
        <v>1064.82754053184</v>
      </c>
      <c r="AD213" s="7">
        <v>723.89793101869805</v>
      </c>
      <c r="AE213" s="7">
        <v>4041.8973827355098</v>
      </c>
      <c r="AF213" s="7">
        <v>2753.6921604735498</v>
      </c>
      <c r="AG213" s="7">
        <v>382.66046273171401</v>
      </c>
      <c r="AH213" s="7">
        <v>886.85809568191996</v>
      </c>
      <c r="AI213" s="7">
        <v>4219.6816836710996</v>
      </c>
      <c r="AJ213" s="7">
        <v>627.91723830441197</v>
      </c>
      <c r="AK213" s="7">
        <v>313.500572897258</v>
      </c>
      <c r="AL213" s="7">
        <v>1300.49270667766</v>
      </c>
      <c r="AM213" s="7">
        <v>197.55996764705799</v>
      </c>
      <c r="AN213" s="15">
        <v>23681.9990542015</v>
      </c>
      <c r="AP213" s="20">
        <v>45323</v>
      </c>
      <c r="AQ213" s="7">
        <v>1374.7972043710499</v>
      </c>
      <c r="AR213" s="7">
        <v>114.331944504896</v>
      </c>
      <c r="AS213" s="7">
        <v>120.900494893973</v>
      </c>
      <c r="AT213" s="7">
        <v>248.38558123725699</v>
      </c>
      <c r="AU213" s="7">
        <v>222.16861839533701</v>
      </c>
      <c r="AV213" s="7">
        <v>76.070810304054007</v>
      </c>
      <c r="AW213" s="7">
        <v>240.149384311468</v>
      </c>
      <c r="AX213" s="7">
        <v>170.22257900740101</v>
      </c>
      <c r="AY213" s="7">
        <v>1472.7772961727401</v>
      </c>
      <c r="AZ213" s="7">
        <v>986.54552462838001</v>
      </c>
      <c r="BA213" s="7">
        <v>159.05000221870901</v>
      </c>
      <c r="BB213" s="7">
        <v>325.77546431548802</v>
      </c>
      <c r="BC213" s="7">
        <v>778.67870405529197</v>
      </c>
      <c r="BD213" s="7">
        <v>310.54109376598802</v>
      </c>
      <c r="BE213" s="7">
        <v>94.702494797860396</v>
      </c>
      <c r="BF213" s="7">
        <v>342.32721190840198</v>
      </c>
      <c r="BG213" s="7">
        <v>12.9771154720705</v>
      </c>
      <c r="BH213" s="15">
        <v>7050.4015243603799</v>
      </c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25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25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25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3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3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3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3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35">
      <c r="B430" s="20">
        <v>45261</v>
      </c>
      <c r="C430" s="9">
        <f t="shared" ref="C430:T430" si="573">+C211/C199-1</f>
        <v>-4.3613046239188047E-2</v>
      </c>
      <c r="D430" s="9">
        <f t="shared" si="573"/>
        <v>-5.6487428656443406E-2</v>
      </c>
      <c r="E430" s="9">
        <f t="shared" si="573"/>
        <v>1.0867979479116885E-2</v>
      </c>
      <c r="F430" s="9">
        <f t="shared" si="573"/>
        <v>-6.4751931043166233E-2</v>
      </c>
      <c r="G430" s="9">
        <f t="shared" si="573"/>
        <v>-0.11843647099542709</v>
      </c>
      <c r="H430" s="9">
        <f t="shared" si="573"/>
        <v>-3.3193098961176171E-2</v>
      </c>
      <c r="I430" s="9">
        <f t="shared" si="573"/>
        <v>0.12395976880340664</v>
      </c>
      <c r="J430" s="9">
        <f t="shared" si="573"/>
        <v>3.0901827880449373E-2</v>
      </c>
      <c r="K430" s="9">
        <f t="shared" si="573"/>
        <v>-6.5954356496774058E-2</v>
      </c>
      <c r="L430" s="9">
        <f t="shared" si="573"/>
        <v>-6.4764334324917794E-2</v>
      </c>
      <c r="M430" s="9">
        <f t="shared" si="573"/>
        <v>-0.13716594822393446</v>
      </c>
      <c r="N430" s="9">
        <f t="shared" si="573"/>
        <v>-2.0528215592331867E-2</v>
      </c>
      <c r="O430" s="9">
        <f t="shared" si="573"/>
        <v>-0.1057838595734778</v>
      </c>
      <c r="P430" s="9">
        <f t="shared" si="573"/>
        <v>-0.14191861976374787</v>
      </c>
      <c r="Q430" s="9">
        <f t="shared" si="573"/>
        <v>-7.0691047365784354E-2</v>
      </c>
      <c r="R430" s="9">
        <f t="shared" si="573"/>
        <v>-0.11134910992031033</v>
      </c>
      <c r="S430" s="9">
        <f t="shared" si="573"/>
        <v>-7.2649572649572614E-2</v>
      </c>
      <c r="T430" s="17">
        <f t="shared" si="573"/>
        <v>-6.340037512014951E-2</v>
      </c>
      <c r="V430" s="20">
        <v>45261</v>
      </c>
      <c r="W430" s="9">
        <f t="shared" ref="W430:AN430" si="574">+W211/W199-1</f>
        <v>-4.6903967846668726E-2</v>
      </c>
      <c r="X430" s="9">
        <f t="shared" si="574"/>
        <v>-8.474754010026242E-2</v>
      </c>
      <c r="Y430" s="9">
        <f t="shared" si="574"/>
        <v>8.4264679800600817E-3</v>
      </c>
      <c r="Z430" s="9">
        <f t="shared" si="574"/>
        <v>-8.6877101391186318E-2</v>
      </c>
      <c r="AA430" s="9">
        <f t="shared" si="574"/>
        <v>-0.10395290912739885</v>
      </c>
      <c r="AB430" s="9">
        <f t="shared" si="574"/>
        <v>-6.0706214141298398E-2</v>
      </c>
      <c r="AC430" s="9">
        <f t="shared" si="574"/>
        <v>0.14246845972970856</v>
      </c>
      <c r="AD430" s="9">
        <f t="shared" si="574"/>
        <v>4.6815673825562509E-2</v>
      </c>
      <c r="AE430" s="9">
        <f t="shared" si="574"/>
        <v>-4.3268751510307402E-2</v>
      </c>
      <c r="AF430" s="9">
        <f t="shared" si="574"/>
        <v>-4.6161490842670627E-2</v>
      </c>
      <c r="AG430" s="9">
        <f t="shared" si="574"/>
        <v>-0.17014959198286383</v>
      </c>
      <c r="AH430" s="9">
        <f t="shared" si="574"/>
        <v>9.556965102256898E-3</v>
      </c>
      <c r="AI430" s="9">
        <f t="shared" si="574"/>
        <v>-9.9576908422822186E-2</v>
      </c>
      <c r="AJ430" s="9">
        <f t="shared" si="574"/>
        <v>-9.9738703458365219E-2</v>
      </c>
      <c r="AK430" s="9">
        <f t="shared" si="574"/>
        <v>4.7922152097550352E-2</v>
      </c>
      <c r="AL430" s="9">
        <f t="shared" si="574"/>
        <v>-0.12771316006865807</v>
      </c>
      <c r="AM430" s="9">
        <f t="shared" si="574"/>
        <v>-0.1348837209302326</v>
      </c>
      <c r="AN430" s="17">
        <f t="shared" si="574"/>
        <v>-5.4782391008984854E-2</v>
      </c>
      <c r="AP430" s="20">
        <v>45261</v>
      </c>
      <c r="AQ430" s="9">
        <f t="shared" ref="AQ430:BH430" si="575">+AQ211/AQ199-1</f>
        <v>-3.2967856029585851E-2</v>
      </c>
      <c r="AR430" s="9">
        <f t="shared" si="575"/>
        <v>8.7115804309926048E-2</v>
      </c>
      <c r="AS430" s="9">
        <f t="shared" si="575"/>
        <v>1.8076939467455588E-2</v>
      </c>
      <c r="AT430" s="9">
        <f t="shared" si="575"/>
        <v>-1.942606123298618E-2</v>
      </c>
      <c r="AU430" s="9">
        <f t="shared" si="575"/>
        <v>-0.16104967172959184</v>
      </c>
      <c r="AV430" s="9">
        <f t="shared" si="575"/>
        <v>5.5997768930427405E-2</v>
      </c>
      <c r="AW430" s="9">
        <f t="shared" si="575"/>
        <v>5.7952071772329639E-2</v>
      </c>
      <c r="AX430" s="9">
        <f t="shared" si="575"/>
        <v>-3.8823022725581469E-2</v>
      </c>
      <c r="AY430" s="9">
        <f t="shared" si="575"/>
        <v>-0.12357232593020206</v>
      </c>
      <c r="AZ430" s="9">
        <f t="shared" si="575"/>
        <v>-0.11427996591065803</v>
      </c>
      <c r="BA430" s="9">
        <f t="shared" si="575"/>
        <v>-6.0801642564673908E-2</v>
      </c>
      <c r="BB430" s="9">
        <f t="shared" si="575"/>
        <v>-8.5215386951742689E-2</v>
      </c>
      <c r="BC430" s="9">
        <f t="shared" si="575"/>
        <v>-0.13375719226599547</v>
      </c>
      <c r="BD430" s="9">
        <f t="shared" si="575"/>
        <v>-0.21715068005330296</v>
      </c>
      <c r="BE430" s="9">
        <f t="shared" si="575"/>
        <v>-0.32319890143803676</v>
      </c>
      <c r="BF430" s="9">
        <f t="shared" si="575"/>
        <v>-5.3668483911444853E-2</v>
      </c>
      <c r="BG430" s="9">
        <f t="shared" si="575"/>
        <v>0.63157894736842102</v>
      </c>
      <c r="BH430" s="17">
        <f t="shared" si="575"/>
        <v>-8.9810197888741228E-2</v>
      </c>
    </row>
    <row r="431" spans="2:60" ht="15" customHeight="1" x14ac:dyDescent="0.35">
      <c r="B431" s="21">
        <v>45292</v>
      </c>
      <c r="C431" s="8">
        <f t="shared" ref="C431:T431" si="576">+C212/C200-1</f>
        <v>7.9013179693545377E-2</v>
      </c>
      <c r="D431" s="8">
        <f t="shared" si="576"/>
        <v>0.15769904262053802</v>
      </c>
      <c r="E431" s="8">
        <f t="shared" si="576"/>
        <v>0.1324121992474443</v>
      </c>
      <c r="F431" s="8">
        <f>+F212/F200-1</f>
        <v>4.6509062758874897E-2</v>
      </c>
      <c r="G431" s="8">
        <f t="shared" si="576"/>
        <v>1.3985210210673449E-2</v>
      </c>
      <c r="H431" s="8">
        <f t="shared" si="576"/>
        <v>0.37362323240871764</v>
      </c>
      <c r="I431" s="8">
        <f t="shared" si="576"/>
        <v>9.9882843695924262E-2</v>
      </c>
      <c r="J431" s="8">
        <f t="shared" si="576"/>
        <v>0.17196051061651141</v>
      </c>
      <c r="K431" s="8">
        <f t="shared" si="576"/>
        <v>3.0538142079401087E-2</v>
      </c>
      <c r="L431" s="8">
        <f t="shared" si="576"/>
        <v>0.1032196983867435</v>
      </c>
      <c r="M431" s="8">
        <f t="shared" si="576"/>
        <v>9.8989052627933782E-2</v>
      </c>
      <c r="N431" s="8">
        <f t="shared" si="576"/>
        <v>0.17657782002004185</v>
      </c>
      <c r="O431" s="8">
        <f t="shared" si="576"/>
        <v>0.11352833483299385</v>
      </c>
      <c r="P431" s="8">
        <f t="shared" si="576"/>
        <v>3.6644601906036467E-2</v>
      </c>
      <c r="Q431" s="8">
        <f t="shared" si="576"/>
        <v>9.5137172591103214E-2</v>
      </c>
      <c r="R431" s="8">
        <f t="shared" si="576"/>
        <v>1.7986390107735728E-2</v>
      </c>
      <c r="S431" s="8">
        <f t="shared" si="576"/>
        <v>-0.15053763440860213</v>
      </c>
      <c r="T431" s="16">
        <f t="shared" si="576"/>
        <v>8.3508510094464805E-2</v>
      </c>
      <c r="V431" s="21">
        <v>45292</v>
      </c>
      <c r="W431" s="8">
        <f t="shared" ref="W431:AN431" si="577">+W212/W200-1</f>
        <v>8.5798563534262851E-2</v>
      </c>
      <c r="X431" s="8">
        <f t="shared" si="577"/>
        <v>0.16694591086733257</v>
      </c>
      <c r="Y431" s="8">
        <f t="shared" si="577"/>
        <v>9.8133596176910309E-2</v>
      </c>
      <c r="Z431" s="8">
        <f t="shared" si="577"/>
        <v>2.3457887132040334E-2</v>
      </c>
      <c r="AA431" s="8">
        <f t="shared" si="577"/>
        <v>3.0731831391075382E-3</v>
      </c>
      <c r="AB431" s="8">
        <f t="shared" si="577"/>
        <v>0.31628317708840004</v>
      </c>
      <c r="AC431" s="8">
        <f t="shared" si="577"/>
        <v>0.10278843460769016</v>
      </c>
      <c r="AD431" s="8">
        <f t="shared" si="577"/>
        <v>0.21796079380647604</v>
      </c>
      <c r="AE431" s="8">
        <f t="shared" si="577"/>
        <v>1.5352145437290243E-2</v>
      </c>
      <c r="AF431" s="8">
        <f t="shared" si="577"/>
        <v>0.10883578411381412</v>
      </c>
      <c r="AG431" s="8">
        <f t="shared" si="577"/>
        <v>7.1937107213517315E-2</v>
      </c>
      <c r="AH431" s="8">
        <f t="shared" si="577"/>
        <v>0.22282058473375677</v>
      </c>
      <c r="AI431" s="8">
        <f t="shared" si="577"/>
        <v>0.13661491785363222</v>
      </c>
      <c r="AJ431" s="8">
        <f t="shared" si="577"/>
        <v>5.5800151627941164E-2</v>
      </c>
      <c r="AK431" s="8">
        <f t="shared" si="577"/>
        <v>-3.3432752859847703E-3</v>
      </c>
      <c r="AL431" s="8">
        <f t="shared" si="577"/>
        <v>1.0898119771520109E-2</v>
      </c>
      <c r="AM431" s="8">
        <f t="shared" si="577"/>
        <v>-0.15853658536585369</v>
      </c>
      <c r="AN431" s="16">
        <f t="shared" si="577"/>
        <v>8.7386225878379298E-2</v>
      </c>
      <c r="AP431" s="21">
        <v>45292</v>
      </c>
      <c r="AQ431" s="8">
        <f t="shared" ref="AQ431:BH431" si="578">+AQ212/AQ200-1</f>
        <v>5.6980180440640238E-2</v>
      </c>
      <c r="AR431" s="8">
        <f t="shared" si="578"/>
        <v>0.10210775137492978</v>
      </c>
      <c r="AS431" s="8">
        <f t="shared" si="578"/>
        <v>0.24792244993050416</v>
      </c>
      <c r="AT431" s="8">
        <f t="shared" si="578"/>
        <v>9.0922319246784511E-2</v>
      </c>
      <c r="AU431" s="8">
        <f t="shared" si="578"/>
        <v>5.494562709999995E-2</v>
      </c>
      <c r="AV431" s="8">
        <f t="shared" si="578"/>
        <v>0.62846792272122953</v>
      </c>
      <c r="AW431" s="8">
        <f t="shared" si="578"/>
        <v>8.8596775293314778E-2</v>
      </c>
      <c r="AX431" s="8">
        <f t="shared" si="578"/>
        <v>-3.265113863755198E-2</v>
      </c>
      <c r="AY431" s="8">
        <f t="shared" si="578"/>
        <v>7.4425062495710792E-2</v>
      </c>
      <c r="AZ431" s="8">
        <f t="shared" si="578"/>
        <v>8.774028214584173E-2</v>
      </c>
      <c r="BA431" s="8">
        <f t="shared" si="578"/>
        <v>0.16133393345055635</v>
      </c>
      <c r="BB431" s="8">
        <f t="shared" si="578"/>
        <v>6.9741087750424091E-2</v>
      </c>
      <c r="BC431" s="8">
        <f t="shared" si="578"/>
        <v>6.9855600024886222E-3</v>
      </c>
      <c r="BD431" s="8">
        <f t="shared" si="578"/>
        <v>-7.4275651233083329E-3</v>
      </c>
      <c r="BE431" s="8">
        <f t="shared" si="578"/>
        <v>0.48756683610132434</v>
      </c>
      <c r="BF431" s="8">
        <f t="shared" si="578"/>
        <v>4.2298292937743787E-2</v>
      </c>
      <c r="BG431" s="8">
        <f t="shared" si="578"/>
        <v>-9.0909090909090939E-2</v>
      </c>
      <c r="BH431" s="16">
        <f t="shared" si="578"/>
        <v>7.0778598077081867E-2</v>
      </c>
    </row>
    <row r="432" spans="2:60" ht="15" customHeight="1" x14ac:dyDescent="0.35">
      <c r="B432" s="20">
        <v>45323</v>
      </c>
      <c r="C432" s="9">
        <f t="shared" ref="C432:T432" si="579">+C213/C201-1</f>
        <v>0.21070239256340195</v>
      </c>
      <c r="D432" s="9">
        <f t="shared" si="579"/>
        <v>0.26993273161679299</v>
      </c>
      <c r="E432" s="9">
        <f t="shared" si="579"/>
        <v>-1.3299855300321961E-2</v>
      </c>
      <c r="F432" s="9">
        <f t="shared" si="579"/>
        <v>0.13386779568265395</v>
      </c>
      <c r="G432" s="9">
        <f t="shared" si="579"/>
        <v>-8.6186724239021295E-3</v>
      </c>
      <c r="H432" s="9">
        <f t="shared" si="579"/>
        <v>0.23634921636012884</v>
      </c>
      <c r="I432" s="9">
        <f t="shared" si="579"/>
        <v>0.20719419504469005</v>
      </c>
      <c r="J432" s="9">
        <f t="shared" si="579"/>
        <v>-3.1288721531852692E-2</v>
      </c>
      <c r="K432" s="9">
        <f t="shared" si="579"/>
        <v>0.17935728804710438</v>
      </c>
      <c r="L432" s="9">
        <f t="shared" si="579"/>
        <v>0.17432894351708939</v>
      </c>
      <c r="M432" s="9">
        <f t="shared" si="579"/>
        <v>0.11692879371221232</v>
      </c>
      <c r="N432" s="9">
        <f t="shared" si="579"/>
        <v>0.26711970741630098</v>
      </c>
      <c r="O432" s="9">
        <f t="shared" si="579"/>
        <v>8.589189392274621E-2</v>
      </c>
      <c r="P432" s="9">
        <f t="shared" si="579"/>
        <v>9.5050562509218173E-2</v>
      </c>
      <c r="Q432" s="9">
        <f t="shared" si="579"/>
        <v>0.15311601043818923</v>
      </c>
      <c r="R432" s="9">
        <f t="shared" si="579"/>
        <v>4.6382113749082965E-2</v>
      </c>
      <c r="S432" s="9">
        <f t="shared" si="579"/>
        <v>0.1380382871304271</v>
      </c>
      <c r="T432" s="17">
        <f t="shared" si="579"/>
        <v>0.14365884856214284</v>
      </c>
      <c r="V432" s="20">
        <v>45323</v>
      </c>
      <c r="W432" s="9">
        <f t="shared" ref="W432:AN432" si="580">+W213/W201-1</f>
        <v>0.22501322108154209</v>
      </c>
      <c r="X432" s="9">
        <f t="shared" si="580"/>
        <v>0.25020843662197678</v>
      </c>
      <c r="Y432" s="9">
        <f t="shared" si="580"/>
        <v>4.915297145308295E-2</v>
      </c>
      <c r="Z432" s="9">
        <f t="shared" si="580"/>
        <v>0.10740982155762024</v>
      </c>
      <c r="AA432" s="9">
        <f t="shared" si="580"/>
        <v>-3.3051506284854204E-2</v>
      </c>
      <c r="AB432" s="9">
        <f t="shared" si="580"/>
        <v>0.19772700631611628</v>
      </c>
      <c r="AC432" s="9">
        <f t="shared" si="580"/>
        <v>0.2211325006099083</v>
      </c>
      <c r="AD432" s="9">
        <f t="shared" si="580"/>
        <v>-3.2222017354681776E-2</v>
      </c>
      <c r="AE432" s="9">
        <f t="shared" si="580"/>
        <v>0.16784090804262064</v>
      </c>
      <c r="AF432" s="9">
        <f t="shared" si="580"/>
        <v>0.17028991095348478</v>
      </c>
      <c r="AG432" s="9">
        <f t="shared" si="580"/>
        <v>0.16664775223083539</v>
      </c>
      <c r="AH432" s="9">
        <f t="shared" si="580"/>
        <v>0.36230122224565275</v>
      </c>
      <c r="AI432" s="9">
        <f t="shared" si="580"/>
        <v>0.11513786566360973</v>
      </c>
      <c r="AJ432" s="9">
        <f t="shared" si="580"/>
        <v>9.9679926977954469E-2</v>
      </c>
      <c r="AK432" s="9">
        <f t="shared" si="580"/>
        <v>0.10387525668048592</v>
      </c>
      <c r="AL432" s="9">
        <f t="shared" si="580"/>
        <v>7.2129189346793021E-2</v>
      </c>
      <c r="AM432" s="9">
        <f t="shared" si="580"/>
        <v>0.27458043643263208</v>
      </c>
      <c r="AN432" s="17">
        <f t="shared" si="580"/>
        <v>0.15308204568124939</v>
      </c>
      <c r="AP432" s="20">
        <v>45323</v>
      </c>
      <c r="AQ432" s="9">
        <f t="shared" ref="AQ432:BH432" si="581">+AQ213/AQ201-1</f>
        <v>0.16607057198562325</v>
      </c>
      <c r="AR432" s="9">
        <f t="shared" si="581"/>
        <v>0.39429200615726834</v>
      </c>
      <c r="AS432" s="9">
        <f t="shared" si="581"/>
        <v>-0.1939967007068466</v>
      </c>
      <c r="AT432" s="9">
        <f t="shared" si="581"/>
        <v>0.1941614482560432</v>
      </c>
      <c r="AU432" s="9">
        <f t="shared" si="581"/>
        <v>8.3749358026034226E-2</v>
      </c>
      <c r="AV432" s="9">
        <f t="shared" si="581"/>
        <v>0.40871870933433341</v>
      </c>
      <c r="AW432" s="9">
        <f t="shared" si="581"/>
        <v>0.14904011632281344</v>
      </c>
      <c r="AX432" s="9">
        <f t="shared" si="581"/>
        <v>-2.7299548529137074E-2</v>
      </c>
      <c r="AY432" s="9">
        <f t="shared" si="581"/>
        <v>0.21216238368126761</v>
      </c>
      <c r="AZ432" s="9">
        <f t="shared" si="581"/>
        <v>0.18575183248603366</v>
      </c>
      <c r="BA432" s="9">
        <f t="shared" si="581"/>
        <v>1.3057338972668919E-2</v>
      </c>
      <c r="BB432" s="9">
        <f t="shared" si="581"/>
        <v>6.4625700377411777E-2</v>
      </c>
      <c r="BC432" s="9">
        <f t="shared" si="581"/>
        <v>-4.923235158084005E-2</v>
      </c>
      <c r="BD432" s="9">
        <f t="shared" si="581"/>
        <v>8.580802016079736E-2</v>
      </c>
      <c r="BE432" s="9">
        <f t="shared" si="581"/>
        <v>0.3528927828265771</v>
      </c>
      <c r="BF432" s="9">
        <f t="shared" si="581"/>
        <v>-4.1100246755176539E-2</v>
      </c>
      <c r="BG432" s="9">
        <f t="shared" si="581"/>
        <v>-0.56742948426431661</v>
      </c>
      <c r="BH432" s="17">
        <f t="shared" si="581"/>
        <v>0.11310412446485318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</row>
    <row r="458" spans="2:60" ht="19.5" customHeight="1" x14ac:dyDescent="0.35">
      <c r="B458" s="71" t="s">
        <v>39</v>
      </c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V458" s="71" t="s">
        <v>39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P458" s="71" t="s">
        <v>39</v>
      </c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0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0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0" ht="15" customHeight="1" x14ac:dyDescent="0.3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0" ht="15" customHeight="1" x14ac:dyDescent="0.3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0" ht="15" customHeight="1" x14ac:dyDescent="0.3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0" ht="15" customHeight="1" x14ac:dyDescent="0.3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0" ht="15" customHeight="1" x14ac:dyDescent="0.3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199436.39</v>
      </c>
      <c r="L663" s="12">
        <v>148545.15</v>
      </c>
      <c r="M663" s="12">
        <v>112279.8</v>
      </c>
      <c r="N663" s="12">
        <v>152690.12</v>
      </c>
      <c r="O663" s="12">
        <v>372441.38</v>
      </c>
      <c r="P663" s="12">
        <v>109787.25</v>
      </c>
      <c r="Q663" s="12">
        <v>229264.25</v>
      </c>
      <c r="R663" s="12">
        <v>207431.7</v>
      </c>
      <c r="S663" s="12">
        <v>117186.68</v>
      </c>
      <c r="T663" s="19">
        <v>202947.48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169458.86</v>
      </c>
      <c r="AF663" s="12">
        <v>112946.19</v>
      </c>
      <c r="AG663" s="12">
        <v>101194.18</v>
      </c>
      <c r="AH663" s="12">
        <v>106132.6</v>
      </c>
      <c r="AI663" s="12">
        <v>243997.06</v>
      </c>
      <c r="AJ663" s="12">
        <v>90813.68</v>
      </c>
      <c r="AK663" s="12">
        <v>139342.46</v>
      </c>
      <c r="AL663" s="12">
        <v>163712.09</v>
      </c>
      <c r="AM663" s="12">
        <v>107678.1</v>
      </c>
      <c r="AN663" s="19">
        <v>154292.79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988093.03</v>
      </c>
      <c r="BD663" s="12">
        <v>148559.31</v>
      </c>
      <c r="BE663" s="12">
        <v>519282.29</v>
      </c>
      <c r="BF663" s="12">
        <v>351213.78</v>
      </c>
      <c r="BG663" s="12">
        <v>178172.76</v>
      </c>
      <c r="BH663" s="19">
        <v>360537.74</v>
      </c>
    </row>
    <row r="664" spans="2:60" ht="15" customHeight="1" x14ac:dyDescent="0.35">
      <c r="B664" s="21">
        <v>45292</v>
      </c>
      <c r="C664" s="11">
        <v>157482.53</v>
      </c>
      <c r="D664" s="11">
        <v>211898.81</v>
      </c>
      <c r="E664" s="11">
        <v>154590.06</v>
      </c>
      <c r="F664" s="11">
        <v>298588.43</v>
      </c>
      <c r="G664" s="11">
        <v>177487.49</v>
      </c>
      <c r="H664" s="11">
        <v>139808.85</v>
      </c>
      <c r="I664" s="11">
        <v>145995.25</v>
      </c>
      <c r="J664" s="11">
        <v>124898.56</v>
      </c>
      <c r="K664" s="11">
        <v>195531.85</v>
      </c>
      <c r="L664" s="11">
        <v>129483.36</v>
      </c>
      <c r="M664" s="11">
        <v>115371.27</v>
      </c>
      <c r="N664" s="11">
        <v>132791.89000000001</v>
      </c>
      <c r="O664" s="11">
        <v>272250.67</v>
      </c>
      <c r="P664" s="11">
        <v>117018.93</v>
      </c>
      <c r="Q664" s="11">
        <v>216783.6</v>
      </c>
      <c r="R664" s="11">
        <v>202627.11</v>
      </c>
      <c r="S664" s="11">
        <v>213507.25</v>
      </c>
      <c r="T664" s="18">
        <v>183416.9</v>
      </c>
      <c r="V664" s="21">
        <v>45292</v>
      </c>
      <c r="W664" s="11">
        <v>125492.32</v>
      </c>
      <c r="X664" s="11">
        <v>116460.69</v>
      </c>
      <c r="Y664" s="11">
        <v>139722.51999999999</v>
      </c>
      <c r="Z664" s="11">
        <v>227201.25</v>
      </c>
      <c r="AA664" s="11">
        <v>142837.28</v>
      </c>
      <c r="AB664" s="11">
        <v>119615.84</v>
      </c>
      <c r="AC664" s="11">
        <v>102308.91</v>
      </c>
      <c r="AD664" s="11">
        <v>102477.5</v>
      </c>
      <c r="AE664" s="11">
        <v>166459.06</v>
      </c>
      <c r="AF664" s="11">
        <v>112928.86</v>
      </c>
      <c r="AG664" s="11">
        <v>90756.06</v>
      </c>
      <c r="AH664" s="11">
        <v>116225.92</v>
      </c>
      <c r="AI664" s="11">
        <v>212446.11</v>
      </c>
      <c r="AJ664" s="11">
        <v>92292.76</v>
      </c>
      <c r="AK664" s="11">
        <v>141519.29</v>
      </c>
      <c r="AL664" s="11">
        <v>158213.99</v>
      </c>
      <c r="AM664" s="11">
        <v>104354.96</v>
      </c>
      <c r="AN664" s="18">
        <v>147211.04999999999</v>
      </c>
      <c r="AP664" s="21">
        <v>45292</v>
      </c>
      <c r="AQ664" s="11">
        <v>264678.67</v>
      </c>
      <c r="AR664" s="11">
        <v>825429.62</v>
      </c>
      <c r="AS664" s="11">
        <v>199090.15</v>
      </c>
      <c r="AT664" s="11">
        <v>428678.29</v>
      </c>
      <c r="AU664" s="11">
        <v>302163.46999999997</v>
      </c>
      <c r="AV664" s="11">
        <v>209929.62</v>
      </c>
      <c r="AW664" s="11">
        <v>322708.46999999997</v>
      </c>
      <c r="AX664" s="11">
        <v>250898.63</v>
      </c>
      <c r="AY664" s="11">
        <v>276720.14</v>
      </c>
      <c r="AZ664" s="11">
        <v>176738.26</v>
      </c>
      <c r="BA664" s="11">
        <v>165347.6</v>
      </c>
      <c r="BB664" s="11">
        <v>176392.62</v>
      </c>
      <c r="BC664" s="11">
        <v>589947.65</v>
      </c>
      <c r="BD664" s="11">
        <v>176843.29</v>
      </c>
      <c r="BE664" s="11">
        <v>413995.13</v>
      </c>
      <c r="BF664" s="11">
        <v>345752.96</v>
      </c>
      <c r="BG664" s="11">
        <v>950285.26</v>
      </c>
      <c r="BH664" s="18">
        <v>304857.71999999997</v>
      </c>
    </row>
    <row r="665" spans="2:60" ht="15" customHeight="1" x14ac:dyDescent="0.35">
      <c r="B665" s="20">
        <v>45323</v>
      </c>
      <c r="C665" s="12">
        <v>149904.37</v>
      </c>
      <c r="D665" s="12">
        <v>190150.96</v>
      </c>
      <c r="E665" s="12">
        <v>136880.99</v>
      </c>
      <c r="F665" s="12">
        <v>350172.23</v>
      </c>
      <c r="G665" s="12">
        <v>177695.35</v>
      </c>
      <c r="H665" s="12">
        <v>177847.08</v>
      </c>
      <c r="I665" s="12">
        <v>155982.96</v>
      </c>
      <c r="J665" s="12">
        <v>114041.5</v>
      </c>
      <c r="K665" s="12">
        <v>205215.48</v>
      </c>
      <c r="L665" s="12">
        <v>137150.75</v>
      </c>
      <c r="M665" s="12">
        <v>127388.88</v>
      </c>
      <c r="N665" s="12">
        <v>146241.92000000001</v>
      </c>
      <c r="O665" s="12">
        <v>276691.63</v>
      </c>
      <c r="P665" s="12">
        <v>113971.41</v>
      </c>
      <c r="Q665" s="12">
        <v>165855.22</v>
      </c>
      <c r="R665" s="12">
        <v>166099.66</v>
      </c>
      <c r="S665" s="12">
        <v>161642.75</v>
      </c>
      <c r="T665" s="19">
        <v>182150.07</v>
      </c>
      <c r="V665" s="20">
        <v>45323</v>
      </c>
      <c r="W665" s="12">
        <v>123105.76</v>
      </c>
      <c r="X665" s="12">
        <v>125255.56</v>
      </c>
      <c r="Y665" s="12">
        <v>112109.21</v>
      </c>
      <c r="Z665" s="12">
        <v>255737.81</v>
      </c>
      <c r="AA665" s="12">
        <v>129919.37</v>
      </c>
      <c r="AB665" s="12">
        <v>114023.28</v>
      </c>
      <c r="AC665" s="12">
        <v>98929.73</v>
      </c>
      <c r="AD665" s="12">
        <v>94769.02</v>
      </c>
      <c r="AE665" s="12">
        <v>164915.87</v>
      </c>
      <c r="AF665" s="12">
        <v>113075.89</v>
      </c>
      <c r="AG665" s="12">
        <v>96057.77</v>
      </c>
      <c r="AH665" s="12">
        <v>118359.59</v>
      </c>
      <c r="AI665" s="12">
        <v>219192.04</v>
      </c>
      <c r="AJ665" s="12">
        <v>92419.01</v>
      </c>
      <c r="AK665" s="12">
        <v>125797.6</v>
      </c>
      <c r="AL665" s="12">
        <v>159574.54999999999</v>
      </c>
      <c r="AM665" s="12">
        <v>156489.35</v>
      </c>
      <c r="AN665" s="19">
        <v>145451.4</v>
      </c>
      <c r="AP665" s="20">
        <v>45323</v>
      </c>
      <c r="AQ665" s="12">
        <v>237030.24</v>
      </c>
      <c r="AR665" s="12">
        <v>556088.93999999994</v>
      </c>
      <c r="AS665" s="12">
        <v>227629.1</v>
      </c>
      <c r="AT665" s="12">
        <v>550119.96</v>
      </c>
      <c r="AU665" s="12">
        <v>339191.61</v>
      </c>
      <c r="AV665" s="12">
        <v>387885.39</v>
      </c>
      <c r="AW665" s="12">
        <v>403103.06</v>
      </c>
      <c r="AX665" s="12">
        <v>199122.44</v>
      </c>
      <c r="AY665" s="12">
        <v>321489.17</v>
      </c>
      <c r="AZ665" s="12">
        <v>206765.49</v>
      </c>
      <c r="BA665" s="12">
        <v>198928.25</v>
      </c>
      <c r="BB665" s="12">
        <v>226047.96</v>
      </c>
      <c r="BC665" s="12">
        <v>587211.44999999995</v>
      </c>
      <c r="BD665" s="12">
        <v>158447.01999999999</v>
      </c>
      <c r="BE665" s="12">
        <v>262994.95</v>
      </c>
      <c r="BF665" s="12">
        <v>185570.87</v>
      </c>
      <c r="BG665" s="12">
        <v>228168.43</v>
      </c>
      <c r="BH665" s="19">
        <v>303963.09000000003</v>
      </c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2:60" ht="19.5" customHeight="1" x14ac:dyDescent="0.35">
      <c r="B689" s="71" t="s">
        <v>40</v>
      </c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V689" s="71" t="s">
        <v>40</v>
      </c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P689" s="71" t="s">
        <v>40</v>
      </c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3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3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3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 x14ac:dyDescent="0.3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 x14ac:dyDescent="0.3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-4.5720180416889522E-2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9.6224869725176854E-2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-0.18389917840176551</v>
      </c>
      <c r="S882" s="9">
        <f t="shared" si="1194"/>
        <v>-0.11776908127791075</v>
      </c>
      <c r="T882" s="17">
        <f t="shared" si="1194"/>
        <v>-8.8053076534122532E-3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-4.7845870235453947E-2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6.5104000583195099E-2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-0.11250174762443699</v>
      </c>
      <c r="AM882" s="9">
        <f t="shared" si="1195"/>
        <v>-0.1871719766253469</v>
      </c>
      <c r="AN882" s="17">
        <f t="shared" si="1195"/>
        <v>-1.8594027951468362E-2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0.17330736483376508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-0.30136853788517626</v>
      </c>
      <c r="BG882" s="9">
        <f t="shared" si="1196"/>
        <v>0.29969170276014445</v>
      </c>
      <c r="BH882" s="17">
        <f t="shared" si="1196"/>
        <v>2.6528879626704915E-2</v>
      </c>
    </row>
    <row r="883" spans="2:60" ht="15" customHeight="1" x14ac:dyDescent="0.35">
      <c r="B883" s="21">
        <v>45292</v>
      </c>
      <c r="C883" s="8">
        <f t="shared" si="1194"/>
        <v>-5.8177590955301062E-2</v>
      </c>
      <c r="D883" s="8">
        <f t="shared" si="1194"/>
        <v>0.33993458755456207</v>
      </c>
      <c r="E883" s="8">
        <f t="shared" si="1194"/>
        <v>0.15800903125342214</v>
      </c>
      <c r="F883" s="8">
        <f t="shared" si="1194"/>
        <v>-0.11152860701598832</v>
      </c>
      <c r="G883" s="8">
        <f t="shared" si="1194"/>
        <v>8.8328330655856879E-2</v>
      </c>
      <c r="H883" s="8">
        <f t="shared" si="1194"/>
        <v>9.3176210286893824E-3</v>
      </c>
      <c r="I883" s="8">
        <f t="shared" si="1194"/>
        <v>0.12827601929723897</v>
      </c>
      <c r="J883" s="8">
        <f t="shared" si="1194"/>
        <v>-0.14843762410948846</v>
      </c>
      <c r="K883" s="8">
        <f t="shared" si="1194"/>
        <v>-0.10321448220838025</v>
      </c>
      <c r="L883" s="8">
        <f t="shared" si="1194"/>
        <v>-4.5390396541901135E-3</v>
      </c>
      <c r="M883" s="8">
        <f t="shared" si="1194"/>
        <v>-3.7324962705827192E-2</v>
      </c>
      <c r="N883" s="8">
        <f t="shared" si="1194"/>
        <v>-0.23526803332845547</v>
      </c>
      <c r="O883" s="8">
        <f t="shared" si="1194"/>
        <v>-5.4973124019130903E-3</v>
      </c>
      <c r="P883" s="8">
        <f t="shared" si="1194"/>
        <v>0.14223437024603558</v>
      </c>
      <c r="Q883" s="8">
        <f t="shared" si="1194"/>
        <v>0.45818100758513269</v>
      </c>
      <c r="R883" s="8">
        <f t="shared" si="1194"/>
        <v>4.2860408804228589E-2</v>
      </c>
      <c r="S883" s="8">
        <f t="shared" si="1194"/>
        <v>1.8863918181273309E-3</v>
      </c>
      <c r="T883" s="16">
        <f t="shared" si="1194"/>
        <v>-3.2772389493353371E-2</v>
      </c>
      <c r="V883" s="21">
        <v>45292</v>
      </c>
      <c r="W883" s="8">
        <f t="shared" si="1195"/>
        <v>-2.3643358894176791E-2</v>
      </c>
      <c r="X883" s="8">
        <f t="shared" si="1195"/>
        <v>-3.3980364684767728E-2</v>
      </c>
      <c r="Y883" s="8">
        <f t="shared" si="1195"/>
        <v>0.2513970263108376</v>
      </c>
      <c r="Z883" s="8">
        <f t="shared" si="1195"/>
        <v>8.5997270299696282E-2</v>
      </c>
      <c r="AA883" s="8">
        <f t="shared" si="1195"/>
        <v>6.8722547714274995E-2</v>
      </c>
      <c r="AB883" s="8">
        <f t="shared" si="1195"/>
        <v>9.8971513579504622E-2</v>
      </c>
      <c r="AC883" s="8">
        <f t="shared" si="1195"/>
        <v>-4.2611853061297778E-2</v>
      </c>
      <c r="AD883" s="8">
        <f t="shared" si="1195"/>
        <v>-1.0644615320302475E-2</v>
      </c>
      <c r="AE883" s="8">
        <f t="shared" si="1195"/>
        <v>6.5588752889729207E-3</v>
      </c>
      <c r="AF883" s="8">
        <f t="shared" si="1195"/>
        <v>9.1173052343209715E-2</v>
      </c>
      <c r="AG883" s="8">
        <f t="shared" si="1195"/>
        <v>5.6279836458064114E-2</v>
      </c>
      <c r="AH883" s="8">
        <f t="shared" si="1195"/>
        <v>8.5633269058269512E-3</v>
      </c>
      <c r="AI883" s="8">
        <f t="shared" si="1195"/>
        <v>7.0052253839356649E-3</v>
      </c>
      <c r="AJ883" s="8">
        <f t="shared" si="1195"/>
        <v>-8.0773343367263051E-3</v>
      </c>
      <c r="AK883" s="8">
        <f t="shared" si="1195"/>
        <v>0.11238475122882119</v>
      </c>
      <c r="AL883" s="8">
        <f t="shared" si="1195"/>
        <v>-0.11287285412854164</v>
      </c>
      <c r="AM883" s="8">
        <f t="shared" si="1195"/>
        <v>-0.39101217544271627</v>
      </c>
      <c r="AN883" s="16">
        <f t="shared" si="1195"/>
        <v>-1.5382752800587873E-3</v>
      </c>
      <c r="AP883" s="21">
        <v>45292</v>
      </c>
      <c r="AQ883" s="8">
        <f t="shared" si="1196"/>
        <v>-9.9512193628305656E-2</v>
      </c>
      <c r="AR883" s="8">
        <f t="shared" si="1196"/>
        <v>1.1339174655988606</v>
      </c>
      <c r="AS883" s="8">
        <f t="shared" si="1196"/>
        <v>-4.1574335605089496E-2</v>
      </c>
      <c r="AT883" s="8">
        <f t="shared" si="1196"/>
        <v>-0.2628722698605328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0.48764640508871415</v>
      </c>
      <c r="AX883" s="8">
        <f t="shared" si="1196"/>
        <v>-0.26055516842635262</v>
      </c>
      <c r="AY883" s="8">
        <f t="shared" si="1196"/>
        <v>-0.25312858184406484</v>
      </c>
      <c r="AZ883" s="8">
        <f t="shared" si="1196"/>
        <v>-0.13333634417821016</v>
      </c>
      <c r="BA883" s="8">
        <f t="shared" si="1196"/>
        <v>-0.16531487949919976</v>
      </c>
      <c r="BB883" s="8">
        <f t="shared" si="1196"/>
        <v>-0.43023120111480384</v>
      </c>
      <c r="BC883" s="8">
        <f t="shared" si="1196"/>
        <v>3.7568792958060593E-2</v>
      </c>
      <c r="BD883" s="8">
        <f t="shared" si="1196"/>
        <v>0.42468825051231507</v>
      </c>
      <c r="BE883" s="8">
        <f t="shared" si="1196"/>
        <v>0.76826816554926314</v>
      </c>
      <c r="BF883" s="8">
        <f t="shared" si="1196"/>
        <v>0.38564500892335718</v>
      </c>
      <c r="BG883" s="8">
        <f t="shared" si="1196"/>
        <v>0.76914715880016638</v>
      </c>
      <c r="BH883" s="16">
        <f t="shared" si="1196"/>
        <v>-7.4026663711888818E-2</v>
      </c>
    </row>
    <row r="884" spans="2:60" ht="15" customHeight="1" x14ac:dyDescent="0.35">
      <c r="B884" s="20">
        <v>45323</v>
      </c>
      <c r="C884" s="9">
        <f t="shared" si="1194"/>
        <v>-2.742541449511704E-2</v>
      </c>
      <c r="D884" s="9">
        <f t="shared" si="1194"/>
        <v>0.15174494686948337</v>
      </c>
      <c r="E884" s="9">
        <f t="shared" si="1194"/>
        <v>9.1480699119908193E-2</v>
      </c>
      <c r="F884" s="9">
        <f t="shared" si="1194"/>
        <v>9.5747034716250567E-2</v>
      </c>
      <c r="G884" s="9">
        <f t="shared" si="1194"/>
        <v>0.21488982500069409</v>
      </c>
      <c r="H884" s="9">
        <f t="shared" si="1194"/>
        <v>0.45986264014316314</v>
      </c>
      <c r="I884" s="9">
        <f t="shared" si="1194"/>
        <v>0.1808657054581031</v>
      </c>
      <c r="J884" s="9">
        <f t="shared" si="1194"/>
        <v>-0.10341969658184436</v>
      </c>
      <c r="K884" s="9">
        <f t="shared" si="1194"/>
        <v>7.7490902005551865E-2</v>
      </c>
      <c r="L884" s="9">
        <f t="shared" si="1194"/>
        <v>8.076147917652321E-2</v>
      </c>
      <c r="M884" s="9">
        <f t="shared" si="1194"/>
        <v>9.9002546561141713E-2</v>
      </c>
      <c r="N884" s="9">
        <f t="shared" si="1194"/>
        <v>0.10371476955351033</v>
      </c>
      <c r="O884" s="9">
        <f t="shared" si="1194"/>
        <v>-4.8380007974314743E-2</v>
      </c>
      <c r="P884" s="9">
        <f t="shared" si="1194"/>
        <v>-0.14791693425546859</v>
      </c>
      <c r="Q884" s="9">
        <f t="shared" si="1194"/>
        <v>0.15584978175092945</v>
      </c>
      <c r="R884" s="9">
        <f t="shared" si="1194"/>
        <v>-0.10313063126179844</v>
      </c>
      <c r="S884" s="9">
        <f t="shared" si="1194"/>
        <v>0.18985646220411345</v>
      </c>
      <c r="T884" s="17">
        <f t="shared" si="1194"/>
        <v>4.9585845774806625E-3</v>
      </c>
      <c r="V884" s="20">
        <v>45323</v>
      </c>
      <c r="W884" s="9">
        <f t="shared" si="1195"/>
        <v>1.2665624983290824E-2</v>
      </c>
      <c r="X884" s="9">
        <f t="shared" si="1195"/>
        <v>0.13563174996575134</v>
      </c>
      <c r="Y884" s="9">
        <f t="shared" si="1195"/>
        <v>2.3870478695471542E-2</v>
      </c>
      <c r="Z884" s="9">
        <f t="shared" si="1195"/>
        <v>0.14903932363984662</v>
      </c>
      <c r="AA884" s="9">
        <f t="shared" si="1195"/>
        <v>7.4450732779449247E-2</v>
      </c>
      <c r="AB884" s="9">
        <f t="shared" si="1195"/>
        <v>6.1635566319542257E-2</v>
      </c>
      <c r="AC884" s="9">
        <f t="shared" si="1195"/>
        <v>-6.86979518359353E-2</v>
      </c>
      <c r="AD884" s="9">
        <f t="shared" si="1195"/>
        <v>-6.6051083798957522E-2</v>
      </c>
      <c r="AE884" s="9">
        <f t="shared" si="1195"/>
        <v>2.6039483600284186E-2</v>
      </c>
      <c r="AF884" s="9">
        <f t="shared" si="1195"/>
        <v>-2.1964815055715792E-2</v>
      </c>
      <c r="AG884" s="9">
        <f t="shared" si="1195"/>
        <v>0.1676784309616286</v>
      </c>
      <c r="AH884" s="9">
        <f t="shared" si="1195"/>
        <v>2.971193804446437E-2</v>
      </c>
      <c r="AI884" s="9">
        <f t="shared" si="1195"/>
        <v>6.6171869410189821E-3</v>
      </c>
      <c r="AJ884" s="9">
        <f t="shared" si="1195"/>
        <v>4.4540016019767092E-2</v>
      </c>
      <c r="AK884" s="9">
        <f t="shared" si="1195"/>
        <v>-1.8772763950677174E-2</v>
      </c>
      <c r="AL884" s="9">
        <f t="shared" si="1195"/>
        <v>4.2083781617283211E-2</v>
      </c>
      <c r="AM884" s="9">
        <f t="shared" si="1195"/>
        <v>0.25762714370706052</v>
      </c>
      <c r="AN884" s="17">
        <f t="shared" si="1195"/>
        <v>-1.0138118384185324E-3</v>
      </c>
      <c r="AP884" s="20">
        <v>45323</v>
      </c>
      <c r="AQ884" s="9">
        <f t="shared" si="1196"/>
        <v>-7.5847850158294539E-2</v>
      </c>
      <c r="AR884" s="9">
        <f t="shared" si="1196"/>
        <v>8.0025226597139509E-2</v>
      </c>
      <c r="AS884" s="9">
        <f t="shared" si="1196"/>
        <v>0.32452327621892052</v>
      </c>
      <c r="AT884" s="9">
        <f t="shared" si="1196"/>
        <v>1.7536976952763572E-2</v>
      </c>
      <c r="AU884" s="9">
        <f t="shared" si="1196"/>
        <v>0.40180868375835521</v>
      </c>
      <c r="AV884" s="9">
        <f t="shared" si="1196"/>
        <v>1.0698278648385116</v>
      </c>
      <c r="AW884" s="9">
        <f t="shared" si="1196"/>
        <v>0.67036356631143845</v>
      </c>
      <c r="AX884" s="9">
        <f t="shared" si="1196"/>
        <v>-0.16483281237384517</v>
      </c>
      <c r="AY884" s="9">
        <f t="shared" si="1196"/>
        <v>0.16412115668657146</v>
      </c>
      <c r="AZ884" s="9">
        <f t="shared" si="1196"/>
        <v>0.29987771063136703</v>
      </c>
      <c r="BA884" s="9">
        <f t="shared" si="1196"/>
        <v>6.5708101306429345E-2</v>
      </c>
      <c r="BB884" s="9">
        <f t="shared" si="1196"/>
        <v>0.32935067528742112</v>
      </c>
      <c r="BC884" s="9">
        <f t="shared" si="1196"/>
        <v>-8.9428122389639042E-2</v>
      </c>
      <c r="BD884" s="9">
        <f t="shared" si="1196"/>
        <v>-0.29413367947346236</v>
      </c>
      <c r="BE884" s="9">
        <f t="shared" si="1196"/>
        <v>0.2810408115778309</v>
      </c>
      <c r="BF884" s="9">
        <f t="shared" si="1196"/>
        <v>-0.37101850427972838</v>
      </c>
      <c r="BG884" s="9">
        <f t="shared" si="1196"/>
        <v>0.1710211208150858</v>
      </c>
      <c r="BH884" s="17">
        <f t="shared" si="1196"/>
        <v>1.8764536334459958E-2</v>
      </c>
    </row>
    <row r="885" spans="2:60" ht="15" hidden="1" customHeight="1" x14ac:dyDescent="0.35">
      <c r="B885" s="21">
        <v>45352</v>
      </c>
      <c r="C885" s="8">
        <f t="shared" si="1194"/>
        <v>-1</v>
      </c>
      <c r="D885" s="8">
        <f t="shared" si="1194"/>
        <v>-1</v>
      </c>
      <c r="E885" s="8">
        <f t="shared" si="1194"/>
        <v>-1</v>
      </c>
      <c r="F885" s="8">
        <f t="shared" si="1194"/>
        <v>-1</v>
      </c>
      <c r="G885" s="8">
        <f t="shared" si="1194"/>
        <v>-1</v>
      </c>
      <c r="H885" s="8">
        <f t="shared" si="1194"/>
        <v>-1</v>
      </c>
      <c r="I885" s="8">
        <f t="shared" si="1194"/>
        <v>-1</v>
      </c>
      <c r="J885" s="8">
        <f t="shared" si="1194"/>
        <v>-1</v>
      </c>
      <c r="K885" s="8">
        <f t="shared" si="1194"/>
        <v>-1</v>
      </c>
      <c r="L885" s="8">
        <f t="shared" si="1194"/>
        <v>-1</v>
      </c>
      <c r="M885" s="8">
        <f t="shared" si="1194"/>
        <v>-1</v>
      </c>
      <c r="N885" s="8">
        <f t="shared" si="1194"/>
        <v>-1</v>
      </c>
      <c r="O885" s="8">
        <f t="shared" si="1194"/>
        <v>-1</v>
      </c>
      <c r="P885" s="8">
        <f t="shared" si="1194"/>
        <v>-1</v>
      </c>
      <c r="Q885" s="8">
        <f t="shared" si="1194"/>
        <v>-1</v>
      </c>
      <c r="R885" s="8">
        <f t="shared" si="1194"/>
        <v>-1</v>
      </c>
      <c r="S885" s="8">
        <f t="shared" si="1194"/>
        <v>-1</v>
      </c>
      <c r="T885" s="16">
        <f t="shared" si="1194"/>
        <v>-1</v>
      </c>
      <c r="V885" s="21">
        <v>45352</v>
      </c>
      <c r="W885" s="8">
        <f t="shared" si="1195"/>
        <v>-1</v>
      </c>
      <c r="X885" s="8">
        <f t="shared" si="1195"/>
        <v>-1</v>
      </c>
      <c r="Y885" s="8">
        <f t="shared" si="1195"/>
        <v>-1</v>
      </c>
      <c r="Z885" s="8">
        <f t="shared" si="1195"/>
        <v>-1</v>
      </c>
      <c r="AA885" s="8">
        <f t="shared" si="1195"/>
        <v>-1</v>
      </c>
      <c r="AB885" s="8">
        <f t="shared" si="1195"/>
        <v>-1</v>
      </c>
      <c r="AC885" s="8">
        <f t="shared" si="1195"/>
        <v>-1</v>
      </c>
      <c r="AD885" s="8">
        <f t="shared" si="1195"/>
        <v>-1</v>
      </c>
      <c r="AE885" s="8">
        <f t="shared" si="1195"/>
        <v>-1</v>
      </c>
      <c r="AF885" s="8">
        <f t="shared" si="1195"/>
        <v>-1</v>
      </c>
      <c r="AG885" s="8">
        <f t="shared" si="1195"/>
        <v>-1</v>
      </c>
      <c r="AH885" s="8">
        <f t="shared" si="1195"/>
        <v>-1</v>
      </c>
      <c r="AI885" s="8">
        <f t="shared" si="1195"/>
        <v>-1</v>
      </c>
      <c r="AJ885" s="8">
        <f t="shared" si="1195"/>
        <v>-1</v>
      </c>
      <c r="AK885" s="8">
        <f t="shared" si="1195"/>
        <v>-1</v>
      </c>
      <c r="AL885" s="8">
        <f t="shared" si="1195"/>
        <v>-1</v>
      </c>
      <c r="AM885" s="8">
        <f t="shared" si="1195"/>
        <v>-1</v>
      </c>
      <c r="AN885" s="16">
        <f t="shared" si="1195"/>
        <v>-1</v>
      </c>
      <c r="AP885" s="21">
        <v>45352</v>
      </c>
      <c r="AQ885" s="8">
        <f t="shared" si="1196"/>
        <v>-1</v>
      </c>
      <c r="AR885" s="8">
        <f t="shared" si="1196"/>
        <v>-1</v>
      </c>
      <c r="AS885" s="8">
        <f t="shared" si="1196"/>
        <v>-1</v>
      </c>
      <c r="AT885" s="8">
        <f t="shared" si="1196"/>
        <v>-1</v>
      </c>
      <c r="AU885" s="8">
        <f t="shared" si="1196"/>
        <v>-1</v>
      </c>
      <c r="AV885" s="8">
        <f t="shared" si="1196"/>
        <v>-1</v>
      </c>
      <c r="AW885" s="8">
        <f t="shared" si="1196"/>
        <v>-1</v>
      </c>
      <c r="AX885" s="8">
        <f t="shared" si="1196"/>
        <v>-1</v>
      </c>
      <c r="AY885" s="8">
        <f t="shared" si="1196"/>
        <v>-1</v>
      </c>
      <c r="AZ885" s="8">
        <f t="shared" si="1196"/>
        <v>-1</v>
      </c>
      <c r="BA885" s="8">
        <f t="shared" si="1196"/>
        <v>-1</v>
      </c>
      <c r="BB885" s="8">
        <f t="shared" si="1196"/>
        <v>-1</v>
      </c>
      <c r="BC885" s="8">
        <f t="shared" si="1196"/>
        <v>-1</v>
      </c>
      <c r="BD885" s="8">
        <f t="shared" si="1196"/>
        <v>-1</v>
      </c>
      <c r="BE885" s="8">
        <f t="shared" si="1196"/>
        <v>-1</v>
      </c>
      <c r="BF885" s="8">
        <f t="shared" si="1196"/>
        <v>-1</v>
      </c>
      <c r="BG885" s="8">
        <f t="shared" si="1196"/>
        <v>-1</v>
      </c>
      <c r="BH885" s="16">
        <f t="shared" si="1196"/>
        <v>-1</v>
      </c>
    </row>
    <row r="886" spans="2:60" ht="15" hidden="1" customHeight="1" x14ac:dyDescent="0.35">
      <c r="B886" s="20">
        <v>45383</v>
      </c>
      <c r="C886" s="9">
        <f t="shared" si="1194"/>
        <v>-1</v>
      </c>
      <c r="D886" s="9">
        <f t="shared" si="1194"/>
        <v>-1</v>
      </c>
      <c r="E886" s="9">
        <f t="shared" si="1194"/>
        <v>-1</v>
      </c>
      <c r="F886" s="9">
        <f t="shared" si="1194"/>
        <v>-1</v>
      </c>
      <c r="G886" s="9">
        <f t="shared" si="1194"/>
        <v>-1</v>
      </c>
      <c r="H886" s="9">
        <f t="shared" si="1194"/>
        <v>-1</v>
      </c>
      <c r="I886" s="9">
        <f t="shared" si="1194"/>
        <v>-1</v>
      </c>
      <c r="J886" s="9">
        <f t="shared" si="1194"/>
        <v>-1</v>
      </c>
      <c r="K886" s="9">
        <f t="shared" si="1194"/>
        <v>-1</v>
      </c>
      <c r="L886" s="9">
        <f t="shared" si="1194"/>
        <v>-1</v>
      </c>
      <c r="M886" s="9">
        <f t="shared" si="1194"/>
        <v>-1</v>
      </c>
      <c r="N886" s="9">
        <f t="shared" si="1194"/>
        <v>-1</v>
      </c>
      <c r="O886" s="9">
        <f t="shared" si="1194"/>
        <v>-1</v>
      </c>
      <c r="P886" s="9">
        <f t="shared" si="1194"/>
        <v>-1</v>
      </c>
      <c r="Q886" s="9">
        <f t="shared" si="1194"/>
        <v>-1</v>
      </c>
      <c r="R886" s="9">
        <f t="shared" si="1194"/>
        <v>-1</v>
      </c>
      <c r="S886" s="9">
        <f t="shared" si="1194"/>
        <v>-1</v>
      </c>
      <c r="T886" s="17">
        <f t="shared" si="1194"/>
        <v>-1</v>
      </c>
      <c r="V886" s="20">
        <v>45383</v>
      </c>
      <c r="W886" s="9">
        <f t="shared" si="1195"/>
        <v>-1</v>
      </c>
      <c r="X886" s="9">
        <f t="shared" si="1195"/>
        <v>-1</v>
      </c>
      <c r="Y886" s="9">
        <f t="shared" si="1195"/>
        <v>-1</v>
      </c>
      <c r="Z886" s="9">
        <f t="shared" si="1195"/>
        <v>-1</v>
      </c>
      <c r="AA886" s="9">
        <f t="shared" si="1195"/>
        <v>-1</v>
      </c>
      <c r="AB886" s="9">
        <f t="shared" si="1195"/>
        <v>-1</v>
      </c>
      <c r="AC886" s="9">
        <f t="shared" si="1195"/>
        <v>-1</v>
      </c>
      <c r="AD886" s="9">
        <f t="shared" si="1195"/>
        <v>-1</v>
      </c>
      <c r="AE886" s="9">
        <f t="shared" si="1195"/>
        <v>-1</v>
      </c>
      <c r="AF886" s="9">
        <f t="shared" si="1195"/>
        <v>-1</v>
      </c>
      <c r="AG886" s="9">
        <f t="shared" si="1195"/>
        <v>-1</v>
      </c>
      <c r="AH886" s="9">
        <f t="shared" si="1195"/>
        <v>-1</v>
      </c>
      <c r="AI886" s="9">
        <f t="shared" si="1195"/>
        <v>-1</v>
      </c>
      <c r="AJ886" s="9">
        <f t="shared" si="1195"/>
        <v>-1</v>
      </c>
      <c r="AK886" s="9">
        <f t="shared" si="1195"/>
        <v>-1</v>
      </c>
      <c r="AL886" s="9">
        <f t="shared" si="1195"/>
        <v>-1</v>
      </c>
      <c r="AM886" s="9">
        <f t="shared" si="1195"/>
        <v>-1</v>
      </c>
      <c r="AN886" s="17">
        <f t="shared" si="1195"/>
        <v>-1</v>
      </c>
      <c r="AP886" s="20">
        <v>45383</v>
      </c>
      <c r="AQ886" s="9">
        <f t="shared" si="1196"/>
        <v>-1</v>
      </c>
      <c r="AR886" s="9">
        <f t="shared" si="1196"/>
        <v>-1</v>
      </c>
      <c r="AS886" s="9">
        <f t="shared" si="1196"/>
        <v>-1</v>
      </c>
      <c r="AT886" s="9">
        <f t="shared" si="1196"/>
        <v>-1</v>
      </c>
      <c r="AU886" s="9">
        <f t="shared" si="1196"/>
        <v>-1</v>
      </c>
      <c r="AV886" s="9">
        <f t="shared" si="1196"/>
        <v>-1</v>
      </c>
      <c r="AW886" s="9">
        <f t="shared" si="1196"/>
        <v>-1</v>
      </c>
      <c r="AX886" s="9">
        <f t="shared" si="1196"/>
        <v>-1</v>
      </c>
      <c r="AY886" s="9">
        <f t="shared" si="1196"/>
        <v>-1</v>
      </c>
      <c r="AZ886" s="9">
        <f t="shared" si="1196"/>
        <v>-1</v>
      </c>
      <c r="BA886" s="9">
        <f t="shared" si="1196"/>
        <v>-1</v>
      </c>
      <c r="BB886" s="9">
        <f t="shared" si="1196"/>
        <v>-1</v>
      </c>
      <c r="BC886" s="9">
        <f t="shared" si="1196"/>
        <v>-1</v>
      </c>
      <c r="BD886" s="9">
        <f t="shared" si="1196"/>
        <v>-1</v>
      </c>
      <c r="BE886" s="9">
        <f t="shared" si="1196"/>
        <v>-1</v>
      </c>
      <c r="BF886" s="9">
        <f t="shared" si="1196"/>
        <v>-1</v>
      </c>
      <c r="BG886" s="9">
        <f t="shared" si="1196"/>
        <v>-1</v>
      </c>
      <c r="BH886" s="17">
        <f t="shared" si="1196"/>
        <v>-1</v>
      </c>
    </row>
    <row r="887" spans="2:60" ht="15" hidden="1" customHeight="1" x14ac:dyDescent="0.35">
      <c r="B887" s="21">
        <v>45413</v>
      </c>
      <c r="C887" s="8">
        <f t="shared" ref="C887:T887" si="1197">+C668/C656-1</f>
        <v>-1</v>
      </c>
      <c r="D887" s="8">
        <f t="shared" si="1197"/>
        <v>-1</v>
      </c>
      <c r="E887" s="8">
        <f t="shared" si="1197"/>
        <v>-1</v>
      </c>
      <c r="F887" s="8">
        <f t="shared" si="1197"/>
        <v>-1</v>
      </c>
      <c r="G887" s="8">
        <f t="shared" si="1197"/>
        <v>-1</v>
      </c>
      <c r="H887" s="8">
        <f t="shared" si="1197"/>
        <v>-1</v>
      </c>
      <c r="I887" s="8">
        <f t="shared" si="1197"/>
        <v>-1</v>
      </c>
      <c r="J887" s="8">
        <f t="shared" si="1197"/>
        <v>-1</v>
      </c>
      <c r="K887" s="8">
        <f t="shared" si="1197"/>
        <v>-1</v>
      </c>
      <c r="L887" s="8">
        <f t="shared" si="1197"/>
        <v>-1</v>
      </c>
      <c r="M887" s="8">
        <f t="shared" si="1197"/>
        <v>-1</v>
      </c>
      <c r="N887" s="8">
        <f t="shared" si="1197"/>
        <v>-1</v>
      </c>
      <c r="O887" s="8">
        <f t="shared" si="1197"/>
        <v>-1</v>
      </c>
      <c r="P887" s="8">
        <f t="shared" si="1197"/>
        <v>-1</v>
      </c>
      <c r="Q887" s="8">
        <f t="shared" si="1197"/>
        <v>-1</v>
      </c>
      <c r="R887" s="8">
        <f t="shared" si="1197"/>
        <v>-1</v>
      </c>
      <c r="S887" s="8">
        <f t="shared" si="1197"/>
        <v>-1</v>
      </c>
      <c r="T887" s="16">
        <f t="shared" si="1197"/>
        <v>-1</v>
      </c>
      <c r="V887" s="21">
        <v>45413</v>
      </c>
      <c r="W887" s="8">
        <f t="shared" ref="W887:AN887" si="1198">+W668/W656-1</f>
        <v>-1</v>
      </c>
      <c r="X887" s="8">
        <f t="shared" si="1198"/>
        <v>-1</v>
      </c>
      <c r="Y887" s="8">
        <f t="shared" si="1198"/>
        <v>-1</v>
      </c>
      <c r="Z887" s="8">
        <f t="shared" si="1198"/>
        <v>-1</v>
      </c>
      <c r="AA887" s="8">
        <f t="shared" si="1198"/>
        <v>-1</v>
      </c>
      <c r="AB887" s="8">
        <f t="shared" si="1198"/>
        <v>-1</v>
      </c>
      <c r="AC887" s="8">
        <f t="shared" si="1198"/>
        <v>-1</v>
      </c>
      <c r="AD887" s="8">
        <f t="shared" si="1198"/>
        <v>-1</v>
      </c>
      <c r="AE887" s="8">
        <f t="shared" si="1198"/>
        <v>-1</v>
      </c>
      <c r="AF887" s="8">
        <f t="shared" si="1198"/>
        <v>-1</v>
      </c>
      <c r="AG887" s="8">
        <f t="shared" si="1198"/>
        <v>-1</v>
      </c>
      <c r="AH887" s="8">
        <f t="shared" si="1198"/>
        <v>-1</v>
      </c>
      <c r="AI887" s="8">
        <f t="shared" si="1198"/>
        <v>-1</v>
      </c>
      <c r="AJ887" s="8">
        <f t="shared" si="1198"/>
        <v>-1</v>
      </c>
      <c r="AK887" s="8">
        <f t="shared" si="1198"/>
        <v>-1</v>
      </c>
      <c r="AL887" s="8">
        <f t="shared" si="1198"/>
        <v>-1</v>
      </c>
      <c r="AM887" s="8">
        <f t="shared" si="1198"/>
        <v>-1</v>
      </c>
      <c r="AN887" s="16">
        <f t="shared" si="1198"/>
        <v>-1</v>
      </c>
      <c r="AP887" s="21">
        <v>45413</v>
      </c>
      <c r="AQ887" s="8">
        <f t="shared" ref="AQ887:BH887" si="1199">+AQ668/AQ656-1</f>
        <v>-1</v>
      </c>
      <c r="AR887" s="8">
        <f t="shared" si="1199"/>
        <v>-1</v>
      </c>
      <c r="AS887" s="8">
        <f t="shared" si="1199"/>
        <v>-1</v>
      </c>
      <c r="AT887" s="8">
        <f t="shared" si="1199"/>
        <v>-1</v>
      </c>
      <c r="AU887" s="8">
        <f t="shared" si="1199"/>
        <v>-1</v>
      </c>
      <c r="AV887" s="8">
        <f t="shared" si="1199"/>
        <v>-1</v>
      </c>
      <c r="AW887" s="8">
        <f t="shared" si="1199"/>
        <v>-1</v>
      </c>
      <c r="AX887" s="8">
        <f t="shared" si="1199"/>
        <v>-1</v>
      </c>
      <c r="AY887" s="8">
        <f t="shared" si="1199"/>
        <v>-1</v>
      </c>
      <c r="AZ887" s="8">
        <f t="shared" si="1199"/>
        <v>-1</v>
      </c>
      <c r="BA887" s="8">
        <f t="shared" si="1199"/>
        <v>-1</v>
      </c>
      <c r="BB887" s="8">
        <f t="shared" si="1199"/>
        <v>-1</v>
      </c>
      <c r="BC887" s="8">
        <f t="shared" si="1199"/>
        <v>-1</v>
      </c>
      <c r="BD887" s="8">
        <f t="shared" si="1199"/>
        <v>-1</v>
      </c>
      <c r="BE887" s="8">
        <f t="shared" si="1199"/>
        <v>-1</v>
      </c>
      <c r="BF887" s="8">
        <f t="shared" si="1199"/>
        <v>-1</v>
      </c>
      <c r="BG887" s="8">
        <f t="shared" si="1199"/>
        <v>-1</v>
      </c>
      <c r="BH887" s="16">
        <f t="shared" si="1199"/>
        <v>-1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 x14ac:dyDescent="0.35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 x14ac:dyDescent="0.35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 x14ac:dyDescent="0.35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 x14ac:dyDescent="0.35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 x14ac:dyDescent="0.35">
      <c r="B895" s="21">
        <v>45658</v>
      </c>
      <c r="C895" s="8">
        <f t="shared" ref="C895:T895" si="1221">+C676/C664-1</f>
        <v>-1</v>
      </c>
      <c r="D895" s="8">
        <f t="shared" si="1221"/>
        <v>-1</v>
      </c>
      <c r="E895" s="8">
        <f t="shared" si="1221"/>
        <v>-1</v>
      </c>
      <c r="F895" s="8">
        <f t="shared" si="1221"/>
        <v>-1</v>
      </c>
      <c r="G895" s="8">
        <f t="shared" si="1221"/>
        <v>-1</v>
      </c>
      <c r="H895" s="8">
        <f t="shared" si="1221"/>
        <v>-1</v>
      </c>
      <c r="I895" s="8">
        <f t="shared" si="1221"/>
        <v>-1</v>
      </c>
      <c r="J895" s="8">
        <f t="shared" si="1221"/>
        <v>-1</v>
      </c>
      <c r="K895" s="8">
        <f t="shared" si="1221"/>
        <v>-1</v>
      </c>
      <c r="L895" s="8">
        <f t="shared" si="1221"/>
        <v>-1</v>
      </c>
      <c r="M895" s="8">
        <f t="shared" si="1221"/>
        <v>-1</v>
      </c>
      <c r="N895" s="8">
        <f t="shared" si="1221"/>
        <v>-1</v>
      </c>
      <c r="O895" s="8">
        <f t="shared" si="1221"/>
        <v>-1</v>
      </c>
      <c r="P895" s="8">
        <f t="shared" si="1221"/>
        <v>-1</v>
      </c>
      <c r="Q895" s="8">
        <f t="shared" si="1221"/>
        <v>-1</v>
      </c>
      <c r="R895" s="8">
        <f t="shared" si="1221"/>
        <v>-1</v>
      </c>
      <c r="S895" s="8">
        <f t="shared" si="1221"/>
        <v>-1</v>
      </c>
      <c r="T895" s="16">
        <f t="shared" si="1221"/>
        <v>-1</v>
      </c>
      <c r="V895" s="21">
        <v>45658</v>
      </c>
      <c r="W895" s="8">
        <f t="shared" ref="W895:AN895" si="1222">+W676/W664-1</f>
        <v>-1</v>
      </c>
      <c r="X895" s="8">
        <f t="shared" si="1222"/>
        <v>-1</v>
      </c>
      <c r="Y895" s="8">
        <f t="shared" si="1222"/>
        <v>-1</v>
      </c>
      <c r="Z895" s="8">
        <f t="shared" si="1222"/>
        <v>-1</v>
      </c>
      <c r="AA895" s="8">
        <f t="shared" si="1222"/>
        <v>-1</v>
      </c>
      <c r="AB895" s="8">
        <f t="shared" si="1222"/>
        <v>-1</v>
      </c>
      <c r="AC895" s="8">
        <f t="shared" si="1222"/>
        <v>-1</v>
      </c>
      <c r="AD895" s="8">
        <f t="shared" si="1222"/>
        <v>-1</v>
      </c>
      <c r="AE895" s="8">
        <f t="shared" si="1222"/>
        <v>-1</v>
      </c>
      <c r="AF895" s="8">
        <f t="shared" si="1222"/>
        <v>-1</v>
      </c>
      <c r="AG895" s="8">
        <f t="shared" si="1222"/>
        <v>-1</v>
      </c>
      <c r="AH895" s="8">
        <f t="shared" si="1222"/>
        <v>-1</v>
      </c>
      <c r="AI895" s="8">
        <f t="shared" si="1222"/>
        <v>-1</v>
      </c>
      <c r="AJ895" s="8">
        <f t="shared" si="1222"/>
        <v>-1</v>
      </c>
      <c r="AK895" s="8">
        <f t="shared" si="1222"/>
        <v>-1</v>
      </c>
      <c r="AL895" s="8">
        <f t="shared" si="1222"/>
        <v>-1</v>
      </c>
      <c r="AM895" s="8">
        <f t="shared" si="1222"/>
        <v>-1</v>
      </c>
      <c r="AN895" s="16">
        <f t="shared" si="1222"/>
        <v>-1</v>
      </c>
      <c r="AP895" s="21">
        <v>45658</v>
      </c>
      <c r="AQ895" s="8">
        <f t="shared" ref="AQ895:BH895" si="1223">+AQ676/AQ664-1</f>
        <v>-1</v>
      </c>
      <c r="AR895" s="8">
        <f t="shared" si="1223"/>
        <v>-1</v>
      </c>
      <c r="AS895" s="8">
        <f t="shared" si="1223"/>
        <v>-1</v>
      </c>
      <c r="AT895" s="8">
        <f t="shared" si="1223"/>
        <v>-1</v>
      </c>
      <c r="AU895" s="8">
        <f t="shared" si="1223"/>
        <v>-1</v>
      </c>
      <c r="AV895" s="8">
        <f t="shared" si="1223"/>
        <v>-1</v>
      </c>
      <c r="AW895" s="8">
        <f t="shared" si="1223"/>
        <v>-1</v>
      </c>
      <c r="AX895" s="8">
        <f t="shared" si="1223"/>
        <v>-1</v>
      </c>
      <c r="AY895" s="8">
        <f t="shared" si="1223"/>
        <v>-1</v>
      </c>
      <c r="AZ895" s="8">
        <f t="shared" si="1223"/>
        <v>-1</v>
      </c>
      <c r="BA895" s="8">
        <f t="shared" si="1223"/>
        <v>-1</v>
      </c>
      <c r="BB895" s="8">
        <f t="shared" si="1223"/>
        <v>-1</v>
      </c>
      <c r="BC895" s="8">
        <f t="shared" si="1223"/>
        <v>-1</v>
      </c>
      <c r="BD895" s="8">
        <f t="shared" si="1223"/>
        <v>-1</v>
      </c>
      <c r="BE895" s="8">
        <f t="shared" si="1223"/>
        <v>-1</v>
      </c>
      <c r="BF895" s="8">
        <f t="shared" si="1223"/>
        <v>-1</v>
      </c>
      <c r="BG895" s="8">
        <f t="shared" si="1223"/>
        <v>-1</v>
      </c>
      <c r="BH895" s="16">
        <f t="shared" si="1223"/>
        <v>-1</v>
      </c>
    </row>
    <row r="896" spans="2:60" ht="15" hidden="1" customHeight="1" x14ac:dyDescent="0.35">
      <c r="B896" s="20">
        <v>45689</v>
      </c>
      <c r="C896" s="9">
        <f t="shared" ref="C896:T896" si="1224">+C677/C665-1</f>
        <v>-1</v>
      </c>
      <c r="D896" s="9">
        <f t="shared" si="1224"/>
        <v>-1</v>
      </c>
      <c r="E896" s="9">
        <f t="shared" si="1224"/>
        <v>-1</v>
      </c>
      <c r="F896" s="9">
        <f t="shared" si="1224"/>
        <v>-1</v>
      </c>
      <c r="G896" s="9">
        <f t="shared" si="1224"/>
        <v>-1</v>
      </c>
      <c r="H896" s="9">
        <f t="shared" si="1224"/>
        <v>-1</v>
      </c>
      <c r="I896" s="9">
        <f t="shared" si="1224"/>
        <v>-1</v>
      </c>
      <c r="J896" s="9">
        <f t="shared" si="1224"/>
        <v>-1</v>
      </c>
      <c r="K896" s="9">
        <f t="shared" si="1224"/>
        <v>-1</v>
      </c>
      <c r="L896" s="9">
        <f t="shared" si="1224"/>
        <v>-1</v>
      </c>
      <c r="M896" s="9">
        <f t="shared" si="1224"/>
        <v>-1</v>
      </c>
      <c r="N896" s="9">
        <f t="shared" si="1224"/>
        <v>-1</v>
      </c>
      <c r="O896" s="9">
        <f t="shared" si="1224"/>
        <v>-1</v>
      </c>
      <c r="P896" s="9">
        <f t="shared" si="1224"/>
        <v>-1</v>
      </c>
      <c r="Q896" s="9">
        <f t="shared" si="1224"/>
        <v>-1</v>
      </c>
      <c r="R896" s="9">
        <f t="shared" si="1224"/>
        <v>-1</v>
      </c>
      <c r="S896" s="9">
        <f t="shared" si="1224"/>
        <v>-1</v>
      </c>
      <c r="T896" s="17">
        <f t="shared" si="1224"/>
        <v>-1</v>
      </c>
      <c r="V896" s="20">
        <v>45689</v>
      </c>
      <c r="W896" s="9">
        <f t="shared" ref="W896:AN896" si="1225">+W677/W665-1</f>
        <v>-1</v>
      </c>
      <c r="X896" s="9">
        <f t="shared" si="1225"/>
        <v>-1</v>
      </c>
      <c r="Y896" s="9">
        <f t="shared" si="1225"/>
        <v>-1</v>
      </c>
      <c r="Z896" s="9">
        <f t="shared" si="1225"/>
        <v>-1</v>
      </c>
      <c r="AA896" s="9">
        <f t="shared" si="1225"/>
        <v>-1</v>
      </c>
      <c r="AB896" s="9">
        <f t="shared" si="1225"/>
        <v>-1</v>
      </c>
      <c r="AC896" s="9">
        <f t="shared" si="1225"/>
        <v>-1</v>
      </c>
      <c r="AD896" s="9">
        <f t="shared" si="1225"/>
        <v>-1</v>
      </c>
      <c r="AE896" s="9">
        <f t="shared" si="1225"/>
        <v>-1</v>
      </c>
      <c r="AF896" s="9">
        <f t="shared" si="1225"/>
        <v>-1</v>
      </c>
      <c r="AG896" s="9">
        <f t="shared" si="1225"/>
        <v>-1</v>
      </c>
      <c r="AH896" s="9">
        <f t="shared" si="1225"/>
        <v>-1</v>
      </c>
      <c r="AI896" s="9">
        <f t="shared" si="1225"/>
        <v>-1</v>
      </c>
      <c r="AJ896" s="9">
        <f t="shared" si="1225"/>
        <v>-1</v>
      </c>
      <c r="AK896" s="9">
        <f t="shared" si="1225"/>
        <v>-1</v>
      </c>
      <c r="AL896" s="9">
        <f t="shared" si="1225"/>
        <v>-1</v>
      </c>
      <c r="AM896" s="9">
        <f t="shared" si="1225"/>
        <v>-1</v>
      </c>
      <c r="AN896" s="17">
        <f t="shared" si="1225"/>
        <v>-1</v>
      </c>
      <c r="AP896" s="20">
        <v>45689</v>
      </c>
      <c r="AQ896" s="9">
        <f t="shared" ref="AQ896:BH896" si="1226">+AQ677/AQ665-1</f>
        <v>-1</v>
      </c>
      <c r="AR896" s="9">
        <f t="shared" si="1226"/>
        <v>-1</v>
      </c>
      <c r="AS896" s="9">
        <f t="shared" si="1226"/>
        <v>-1</v>
      </c>
      <c r="AT896" s="9">
        <f t="shared" si="1226"/>
        <v>-1</v>
      </c>
      <c r="AU896" s="9">
        <f t="shared" si="1226"/>
        <v>-1</v>
      </c>
      <c r="AV896" s="9">
        <f t="shared" si="1226"/>
        <v>-1</v>
      </c>
      <c r="AW896" s="9">
        <f t="shared" si="1226"/>
        <v>-1</v>
      </c>
      <c r="AX896" s="9">
        <f t="shared" si="1226"/>
        <v>-1</v>
      </c>
      <c r="AY896" s="9">
        <f t="shared" si="1226"/>
        <v>-1</v>
      </c>
      <c r="AZ896" s="9">
        <f t="shared" si="1226"/>
        <v>-1</v>
      </c>
      <c r="BA896" s="9">
        <f t="shared" si="1226"/>
        <v>-1</v>
      </c>
      <c r="BB896" s="9">
        <f t="shared" si="1226"/>
        <v>-1</v>
      </c>
      <c r="BC896" s="9">
        <f t="shared" si="1226"/>
        <v>-1</v>
      </c>
      <c r="BD896" s="9">
        <f t="shared" si="1226"/>
        <v>-1</v>
      </c>
      <c r="BE896" s="9">
        <f t="shared" si="1226"/>
        <v>-1</v>
      </c>
      <c r="BF896" s="9">
        <f t="shared" si="1226"/>
        <v>-1</v>
      </c>
      <c r="BG896" s="9">
        <f t="shared" si="1226"/>
        <v>-1</v>
      </c>
      <c r="BH896" s="17">
        <f t="shared" si="1226"/>
        <v>-1</v>
      </c>
    </row>
    <row r="897" spans="2:60" ht="15" hidden="1" customHeight="1" x14ac:dyDescent="0.35">
      <c r="B897" s="21">
        <v>45717</v>
      </c>
      <c r="C897" s="8" t="e">
        <f t="shared" ref="C897:T897" si="1227">+C678/C666-1</f>
        <v>#DIV/0!</v>
      </c>
      <c r="D897" s="8" t="e">
        <f t="shared" si="1227"/>
        <v>#DIV/0!</v>
      </c>
      <c r="E897" s="8" t="e">
        <f t="shared" si="1227"/>
        <v>#DIV/0!</v>
      </c>
      <c r="F897" s="8" t="e">
        <f t="shared" si="1227"/>
        <v>#DIV/0!</v>
      </c>
      <c r="G897" s="8" t="e">
        <f t="shared" si="1227"/>
        <v>#DIV/0!</v>
      </c>
      <c r="H897" s="8" t="e">
        <f t="shared" si="1227"/>
        <v>#DIV/0!</v>
      </c>
      <c r="I897" s="8" t="e">
        <f t="shared" si="1227"/>
        <v>#DIV/0!</v>
      </c>
      <c r="J897" s="8" t="e">
        <f t="shared" si="1227"/>
        <v>#DIV/0!</v>
      </c>
      <c r="K897" s="8" t="e">
        <f t="shared" si="1227"/>
        <v>#DIV/0!</v>
      </c>
      <c r="L897" s="8" t="e">
        <f t="shared" si="1227"/>
        <v>#DIV/0!</v>
      </c>
      <c r="M897" s="8" t="e">
        <f t="shared" si="1227"/>
        <v>#DIV/0!</v>
      </c>
      <c r="N897" s="8" t="e">
        <f t="shared" si="1227"/>
        <v>#DIV/0!</v>
      </c>
      <c r="O897" s="8" t="e">
        <f t="shared" si="1227"/>
        <v>#DIV/0!</v>
      </c>
      <c r="P897" s="8" t="e">
        <f t="shared" si="1227"/>
        <v>#DIV/0!</v>
      </c>
      <c r="Q897" s="8" t="e">
        <f t="shared" si="1227"/>
        <v>#DIV/0!</v>
      </c>
      <c r="R897" s="8" t="e">
        <f t="shared" si="1227"/>
        <v>#DIV/0!</v>
      </c>
      <c r="S897" s="8" t="e">
        <f t="shared" si="1227"/>
        <v>#DIV/0!</v>
      </c>
      <c r="T897" s="16" t="e">
        <f t="shared" si="1227"/>
        <v>#DIV/0!</v>
      </c>
      <c r="V897" s="21">
        <v>45717</v>
      </c>
      <c r="W897" s="8" t="e">
        <f t="shared" ref="W897:AN897" si="1228">+W678/W666-1</f>
        <v>#DIV/0!</v>
      </c>
      <c r="X897" s="8" t="e">
        <f t="shared" si="1228"/>
        <v>#DIV/0!</v>
      </c>
      <c r="Y897" s="8" t="e">
        <f t="shared" si="1228"/>
        <v>#DIV/0!</v>
      </c>
      <c r="Z897" s="8" t="e">
        <f t="shared" si="1228"/>
        <v>#DIV/0!</v>
      </c>
      <c r="AA897" s="8" t="e">
        <f t="shared" si="1228"/>
        <v>#DIV/0!</v>
      </c>
      <c r="AB897" s="8" t="e">
        <f t="shared" si="1228"/>
        <v>#DIV/0!</v>
      </c>
      <c r="AC897" s="8" t="e">
        <f t="shared" si="1228"/>
        <v>#DIV/0!</v>
      </c>
      <c r="AD897" s="8" t="e">
        <f t="shared" si="1228"/>
        <v>#DIV/0!</v>
      </c>
      <c r="AE897" s="8" t="e">
        <f t="shared" si="1228"/>
        <v>#DIV/0!</v>
      </c>
      <c r="AF897" s="8" t="e">
        <f t="shared" si="1228"/>
        <v>#DIV/0!</v>
      </c>
      <c r="AG897" s="8" t="e">
        <f t="shared" si="1228"/>
        <v>#DIV/0!</v>
      </c>
      <c r="AH897" s="8" t="e">
        <f t="shared" si="1228"/>
        <v>#DIV/0!</v>
      </c>
      <c r="AI897" s="8" t="e">
        <f t="shared" si="1228"/>
        <v>#DIV/0!</v>
      </c>
      <c r="AJ897" s="8" t="e">
        <f t="shared" si="1228"/>
        <v>#DIV/0!</v>
      </c>
      <c r="AK897" s="8" t="e">
        <f t="shared" si="1228"/>
        <v>#DIV/0!</v>
      </c>
      <c r="AL897" s="8" t="e">
        <f t="shared" si="1228"/>
        <v>#DIV/0!</v>
      </c>
      <c r="AM897" s="8" t="e">
        <f t="shared" si="1228"/>
        <v>#DIV/0!</v>
      </c>
      <c r="AN897" s="16" t="e">
        <f t="shared" si="1228"/>
        <v>#DIV/0!</v>
      </c>
      <c r="AP897" s="21">
        <v>45717</v>
      </c>
      <c r="AQ897" s="8" t="e">
        <f t="shared" ref="AQ897:BH897" si="1229">+AQ678/AQ666-1</f>
        <v>#DIV/0!</v>
      </c>
      <c r="AR897" s="8" t="e">
        <f t="shared" si="1229"/>
        <v>#DIV/0!</v>
      </c>
      <c r="AS897" s="8" t="e">
        <f t="shared" si="1229"/>
        <v>#DIV/0!</v>
      </c>
      <c r="AT897" s="8" t="e">
        <f t="shared" si="1229"/>
        <v>#DIV/0!</v>
      </c>
      <c r="AU897" s="8" t="e">
        <f t="shared" si="1229"/>
        <v>#DIV/0!</v>
      </c>
      <c r="AV897" s="8" t="e">
        <f t="shared" si="1229"/>
        <v>#DIV/0!</v>
      </c>
      <c r="AW897" s="8" t="e">
        <f t="shared" si="1229"/>
        <v>#DIV/0!</v>
      </c>
      <c r="AX897" s="8" t="e">
        <f t="shared" si="1229"/>
        <v>#DIV/0!</v>
      </c>
      <c r="AY897" s="8" t="e">
        <f t="shared" si="1229"/>
        <v>#DIV/0!</v>
      </c>
      <c r="AZ897" s="8" t="e">
        <f t="shared" si="1229"/>
        <v>#DIV/0!</v>
      </c>
      <c r="BA897" s="8" t="e">
        <f t="shared" si="1229"/>
        <v>#DIV/0!</v>
      </c>
      <c r="BB897" s="8" t="e">
        <f t="shared" si="1229"/>
        <v>#DIV/0!</v>
      </c>
      <c r="BC897" s="8" t="e">
        <f t="shared" si="1229"/>
        <v>#DIV/0!</v>
      </c>
      <c r="BD897" s="8" t="e">
        <f t="shared" si="1229"/>
        <v>#DIV/0!</v>
      </c>
      <c r="BE897" s="8" t="e">
        <f t="shared" si="1229"/>
        <v>#DIV/0!</v>
      </c>
      <c r="BF897" s="8" t="e">
        <f t="shared" si="1229"/>
        <v>#DIV/0!</v>
      </c>
      <c r="BG897" s="8" t="e">
        <f t="shared" si="1229"/>
        <v>#DIV/0!</v>
      </c>
      <c r="BH897" s="16" t="e">
        <f t="shared" si="1229"/>
        <v>#DIV/0!</v>
      </c>
    </row>
    <row r="898" spans="2:60" ht="15" hidden="1" customHeight="1" x14ac:dyDescent="0.35">
      <c r="B898" s="20">
        <v>45748</v>
      </c>
      <c r="C898" s="9" t="e">
        <f t="shared" ref="C898:T898" si="1230">+C679/C667-1</f>
        <v>#DIV/0!</v>
      </c>
      <c r="D898" s="9" t="e">
        <f t="shared" si="1230"/>
        <v>#DIV/0!</v>
      </c>
      <c r="E898" s="9" t="e">
        <f t="shared" si="1230"/>
        <v>#DIV/0!</v>
      </c>
      <c r="F898" s="9" t="e">
        <f t="shared" si="1230"/>
        <v>#DIV/0!</v>
      </c>
      <c r="G898" s="9" t="e">
        <f t="shared" si="1230"/>
        <v>#DIV/0!</v>
      </c>
      <c r="H898" s="9" t="e">
        <f t="shared" si="1230"/>
        <v>#DIV/0!</v>
      </c>
      <c r="I898" s="9" t="e">
        <f t="shared" si="1230"/>
        <v>#DIV/0!</v>
      </c>
      <c r="J898" s="9" t="e">
        <f t="shared" si="1230"/>
        <v>#DIV/0!</v>
      </c>
      <c r="K898" s="9" t="e">
        <f t="shared" si="1230"/>
        <v>#DIV/0!</v>
      </c>
      <c r="L898" s="9" t="e">
        <f t="shared" si="1230"/>
        <v>#DIV/0!</v>
      </c>
      <c r="M898" s="9" t="e">
        <f t="shared" si="1230"/>
        <v>#DIV/0!</v>
      </c>
      <c r="N898" s="9" t="e">
        <f t="shared" si="1230"/>
        <v>#DIV/0!</v>
      </c>
      <c r="O898" s="9" t="e">
        <f t="shared" si="1230"/>
        <v>#DIV/0!</v>
      </c>
      <c r="P898" s="9" t="e">
        <f t="shared" si="1230"/>
        <v>#DIV/0!</v>
      </c>
      <c r="Q898" s="9" t="e">
        <f t="shared" si="1230"/>
        <v>#DIV/0!</v>
      </c>
      <c r="R898" s="9" t="e">
        <f t="shared" si="1230"/>
        <v>#DIV/0!</v>
      </c>
      <c r="S898" s="9" t="e">
        <f t="shared" si="1230"/>
        <v>#DIV/0!</v>
      </c>
      <c r="T898" s="17" t="e">
        <f t="shared" si="1230"/>
        <v>#DIV/0!</v>
      </c>
      <c r="V898" s="20">
        <v>45748</v>
      </c>
      <c r="W898" s="9" t="e">
        <f t="shared" ref="W898:AN898" si="1231">+W679/W667-1</f>
        <v>#DIV/0!</v>
      </c>
      <c r="X898" s="9" t="e">
        <f t="shared" si="1231"/>
        <v>#DIV/0!</v>
      </c>
      <c r="Y898" s="9" t="e">
        <f t="shared" si="1231"/>
        <v>#DIV/0!</v>
      </c>
      <c r="Z898" s="9" t="e">
        <f t="shared" si="1231"/>
        <v>#DIV/0!</v>
      </c>
      <c r="AA898" s="9" t="e">
        <f t="shared" si="1231"/>
        <v>#DIV/0!</v>
      </c>
      <c r="AB898" s="9" t="e">
        <f t="shared" si="1231"/>
        <v>#DIV/0!</v>
      </c>
      <c r="AC898" s="9" t="e">
        <f t="shared" si="1231"/>
        <v>#DIV/0!</v>
      </c>
      <c r="AD898" s="9" t="e">
        <f t="shared" si="1231"/>
        <v>#DIV/0!</v>
      </c>
      <c r="AE898" s="9" t="e">
        <f t="shared" si="1231"/>
        <v>#DIV/0!</v>
      </c>
      <c r="AF898" s="9" t="e">
        <f t="shared" si="1231"/>
        <v>#DIV/0!</v>
      </c>
      <c r="AG898" s="9" t="e">
        <f t="shared" si="1231"/>
        <v>#DIV/0!</v>
      </c>
      <c r="AH898" s="9" t="e">
        <f t="shared" si="1231"/>
        <v>#DIV/0!</v>
      </c>
      <c r="AI898" s="9" t="e">
        <f t="shared" si="1231"/>
        <v>#DIV/0!</v>
      </c>
      <c r="AJ898" s="9" t="e">
        <f t="shared" si="1231"/>
        <v>#DIV/0!</v>
      </c>
      <c r="AK898" s="9" t="e">
        <f t="shared" si="1231"/>
        <v>#DIV/0!</v>
      </c>
      <c r="AL898" s="9" t="e">
        <f t="shared" si="1231"/>
        <v>#DIV/0!</v>
      </c>
      <c r="AM898" s="9" t="e">
        <f t="shared" si="1231"/>
        <v>#DIV/0!</v>
      </c>
      <c r="AN898" s="17" t="e">
        <f t="shared" si="1231"/>
        <v>#DIV/0!</v>
      </c>
      <c r="AP898" s="20">
        <v>45748</v>
      </c>
      <c r="AQ898" s="9" t="e">
        <f t="shared" ref="AQ898:BH898" si="1232">+AQ679/AQ667-1</f>
        <v>#DIV/0!</v>
      </c>
      <c r="AR898" s="9" t="e">
        <f t="shared" si="1232"/>
        <v>#DIV/0!</v>
      </c>
      <c r="AS898" s="9" t="e">
        <f t="shared" si="1232"/>
        <v>#DIV/0!</v>
      </c>
      <c r="AT898" s="9" t="e">
        <f t="shared" si="1232"/>
        <v>#DIV/0!</v>
      </c>
      <c r="AU898" s="9" t="e">
        <f t="shared" si="1232"/>
        <v>#DIV/0!</v>
      </c>
      <c r="AV898" s="9" t="e">
        <f t="shared" si="1232"/>
        <v>#DIV/0!</v>
      </c>
      <c r="AW898" s="9" t="e">
        <f t="shared" si="1232"/>
        <v>#DIV/0!</v>
      </c>
      <c r="AX898" s="9" t="e">
        <f t="shared" si="1232"/>
        <v>#DIV/0!</v>
      </c>
      <c r="AY898" s="9" t="e">
        <f t="shared" si="1232"/>
        <v>#DIV/0!</v>
      </c>
      <c r="AZ898" s="9" t="e">
        <f t="shared" si="1232"/>
        <v>#DIV/0!</v>
      </c>
      <c r="BA898" s="9" t="e">
        <f t="shared" si="1232"/>
        <v>#DIV/0!</v>
      </c>
      <c r="BB898" s="9" t="e">
        <f t="shared" si="1232"/>
        <v>#DIV/0!</v>
      </c>
      <c r="BC898" s="9" t="e">
        <f t="shared" si="1232"/>
        <v>#DIV/0!</v>
      </c>
      <c r="BD898" s="9" t="e">
        <f t="shared" si="1232"/>
        <v>#DIV/0!</v>
      </c>
      <c r="BE898" s="9" t="e">
        <f t="shared" si="1232"/>
        <v>#DIV/0!</v>
      </c>
      <c r="BF898" s="9" t="e">
        <f t="shared" si="1232"/>
        <v>#DIV/0!</v>
      </c>
      <c r="BG898" s="9" t="e">
        <f t="shared" si="1232"/>
        <v>#DIV/0!</v>
      </c>
      <c r="BH898" s="17" t="e">
        <f t="shared" si="1232"/>
        <v>#DIV/0!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3" t="s">
        <v>113</v>
      </c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V908" s="73" t="s">
        <v>113</v>
      </c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P908" s="73" t="s">
        <v>113</v>
      </c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86"/>
  <sheetViews>
    <sheetView zoomScale="62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sqref="A1:A2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2" t="s">
        <v>42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43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44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129</v>
      </c>
      <c r="C24" s="5">
        <v>20045.811976905199</v>
      </c>
      <c r="D24" s="5">
        <v>2101.0313301789001</v>
      </c>
      <c r="E24" s="5">
        <v>1460.2686832587599</v>
      </c>
      <c r="F24" s="5">
        <v>4134.0175913983257</v>
      </c>
      <c r="G24" s="5">
        <v>4351.4479722386004</v>
      </c>
      <c r="H24" s="5">
        <v>820.33872855134553</v>
      </c>
      <c r="I24" s="5">
        <v>3012.4757900646</v>
      </c>
      <c r="J24" s="5">
        <v>2998.2955401243998</v>
      </c>
      <c r="K24" s="5">
        <v>22487.428702524412</v>
      </c>
      <c r="L24" s="5">
        <v>14672.087856458798</v>
      </c>
      <c r="M24" s="5">
        <v>1301.1910661666</v>
      </c>
      <c r="N24" s="5">
        <v>4419.6193056193997</v>
      </c>
      <c r="O24" s="5">
        <v>25125.510516983653</v>
      </c>
      <c r="P24" s="5">
        <v>2937.8939061669003</v>
      </c>
      <c r="Q24" s="5">
        <v>966.75993701499999</v>
      </c>
      <c r="R24" s="5">
        <v>3595.8105490079911</v>
      </c>
      <c r="S24" s="5">
        <v>478</v>
      </c>
      <c r="T24" s="14">
        <v>114907.9894526628</v>
      </c>
      <c r="V24" s="4" t="s">
        <v>129</v>
      </c>
      <c r="W24" s="5">
        <v>15330.445003646</v>
      </c>
      <c r="X24" s="5">
        <v>1383.8399891124</v>
      </c>
      <c r="Y24" s="5">
        <v>907.03264721235996</v>
      </c>
      <c r="Z24" s="5">
        <v>3140.9171588682461</v>
      </c>
      <c r="AA24" s="5">
        <v>3097.7383537872001</v>
      </c>
      <c r="AB24" s="5">
        <v>604.88316250816081</v>
      </c>
      <c r="AC24" s="5">
        <v>1781.722944121</v>
      </c>
      <c r="AD24" s="5">
        <v>2034.7643984627</v>
      </c>
      <c r="AE24" s="5">
        <v>16753.960026545468</v>
      </c>
      <c r="AF24" s="5">
        <v>11004.790121975801</v>
      </c>
      <c r="AG24" s="5">
        <v>789.57703764130008</v>
      </c>
      <c r="AH24" s="5">
        <v>2572.0709292608003</v>
      </c>
      <c r="AI24" s="5">
        <v>18990.630731394889</v>
      </c>
      <c r="AJ24" s="5">
        <v>1802.2022706169998</v>
      </c>
      <c r="AK24" s="5">
        <v>638.36011097000005</v>
      </c>
      <c r="AL24" s="5">
        <v>2449.4494165071901</v>
      </c>
      <c r="AM24" s="5">
        <v>302</v>
      </c>
      <c r="AN24" s="14">
        <v>83584.384302630526</v>
      </c>
      <c r="AP24" s="4" t="s">
        <v>129</v>
      </c>
      <c r="AQ24" s="5">
        <v>4715.3669732591998</v>
      </c>
      <c r="AR24" s="5">
        <v>717.19134106649994</v>
      </c>
      <c r="AS24" s="5">
        <v>553.23603604640005</v>
      </c>
      <c r="AT24" s="5">
        <v>993.10043253008132</v>
      </c>
      <c r="AU24" s="5">
        <v>1253.7096184513998</v>
      </c>
      <c r="AV24" s="5">
        <v>215.4555660431848</v>
      </c>
      <c r="AW24" s="5">
        <v>1230.7528459436001</v>
      </c>
      <c r="AX24" s="5">
        <v>963.53114166169996</v>
      </c>
      <c r="AY24" s="5">
        <v>5733.4686759789383</v>
      </c>
      <c r="AZ24" s="5">
        <v>3667.2977344830001</v>
      </c>
      <c r="BA24" s="5">
        <v>511.6140285253</v>
      </c>
      <c r="BB24" s="5">
        <v>1847.5483763585999</v>
      </c>
      <c r="BC24" s="5">
        <v>6134.8797855887642</v>
      </c>
      <c r="BD24" s="5">
        <v>1135.6916355499</v>
      </c>
      <c r="BE24" s="5">
        <v>328.399826045</v>
      </c>
      <c r="BF24" s="5">
        <v>1146.3611325007996</v>
      </c>
      <c r="BG24" s="5">
        <v>176</v>
      </c>
      <c r="BH24" s="14">
        <v>31323.605150032359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 x14ac:dyDescent="0.35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 x14ac:dyDescent="0.35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 x14ac:dyDescent="0.35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 x14ac:dyDescent="0.35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 x14ac:dyDescent="0.35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 x14ac:dyDescent="0.35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 x14ac:dyDescent="0.35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 x14ac:dyDescent="0.35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 x14ac:dyDescent="0.35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 x14ac:dyDescent="0.35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 x14ac:dyDescent="0.35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 x14ac:dyDescent="0.35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 x14ac:dyDescent="0.35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 x14ac:dyDescent="0.35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 x14ac:dyDescent="0.35">
      <c r="B43" s="4">
        <v>2023</v>
      </c>
      <c r="C43" s="8">
        <f t="shared" si="39"/>
        <v>0.10256927434713159</v>
      </c>
      <c r="D43" s="8">
        <f t="shared" si="39"/>
        <v>7.9112136712326642E-2</v>
      </c>
      <c r="E43" s="8">
        <f t="shared" si="39"/>
        <v>0.12242020235108364</v>
      </c>
      <c r="F43" s="8">
        <f t="shared" si="39"/>
        <v>3.2471925923657885E-2</v>
      </c>
      <c r="G43" s="8">
        <f t="shared" si="39"/>
        <v>0.1317159875783096</v>
      </c>
      <c r="H43" s="8">
        <f t="shared" si="39"/>
        <v>3.1872614529994348E-2</v>
      </c>
      <c r="I43" s="8">
        <f t="shared" si="39"/>
        <v>8.051498926276901E-2</v>
      </c>
      <c r="J43" s="8">
        <f t="shared" si="39"/>
        <v>9.6268936060109667E-2</v>
      </c>
      <c r="K43" s="8">
        <f t="shared" si="39"/>
        <v>9.0088162418169082E-2</v>
      </c>
      <c r="L43" s="8">
        <f t="shared" si="39"/>
        <v>0.15783521594529648</v>
      </c>
      <c r="M43" s="8">
        <f t="shared" si="39"/>
        <v>9.8051532630042182E-2</v>
      </c>
      <c r="N43" s="8">
        <f t="shared" si="39"/>
        <v>9.3153427063912941E-2</v>
      </c>
      <c r="O43" s="8">
        <f t="shared" si="39"/>
        <v>6.0371830216655598E-2</v>
      </c>
      <c r="P43" s="8">
        <f t="shared" si="39"/>
        <v>9.5003319480767789E-2</v>
      </c>
      <c r="Q43" s="8">
        <f t="shared" si="39"/>
        <v>8.3811588581838459E-2</v>
      </c>
      <c r="R43" s="8">
        <f t="shared" si="39"/>
        <v>6.1964131425868541E-2</v>
      </c>
      <c r="S43" s="8">
        <f t="shared" si="39"/>
        <v>0.10392609699769051</v>
      </c>
      <c r="T43" s="16">
        <f t="shared" si="39"/>
        <v>9.2135927278335528E-2</v>
      </c>
      <c r="V43" s="4">
        <v>2023</v>
      </c>
      <c r="W43" s="8">
        <f t="shared" si="40"/>
        <v>8.4419962060267473E-2</v>
      </c>
      <c r="X43" s="8">
        <f t="shared" si="40"/>
        <v>5.6366403902595286E-2</v>
      </c>
      <c r="Y43" s="8">
        <f t="shared" si="40"/>
        <v>0.11019907859529976</v>
      </c>
      <c r="Z43" s="8">
        <f t="shared" si="40"/>
        <v>-1.615651980849897E-3</v>
      </c>
      <c r="AA43" s="8">
        <f t="shared" si="40"/>
        <v>7.5230251227768274E-2</v>
      </c>
      <c r="AB43" s="8">
        <f t="shared" si="40"/>
        <v>4.1106992268779452E-2</v>
      </c>
      <c r="AC43" s="8">
        <f t="shared" si="40"/>
        <v>-1.0153919932777811E-2</v>
      </c>
      <c r="AD43" s="8">
        <f t="shared" si="40"/>
        <v>7.9450609264031913E-2</v>
      </c>
      <c r="AE43" s="8">
        <f t="shared" si="40"/>
        <v>6.5231436072321181E-2</v>
      </c>
      <c r="AF43" s="8">
        <f t="shared" si="40"/>
        <v>0.1377988132729322</v>
      </c>
      <c r="AG43" s="8">
        <f t="shared" si="40"/>
        <v>5.8414259572788341E-2</v>
      </c>
      <c r="AH43" s="8">
        <f t="shared" si="40"/>
        <v>3.6289657236422412E-2</v>
      </c>
      <c r="AI43" s="8">
        <f t="shared" si="40"/>
        <v>2.6243217043765865E-2</v>
      </c>
      <c r="AJ43" s="8">
        <f t="shared" si="40"/>
        <v>9.3569338966626114E-2</v>
      </c>
      <c r="AK43" s="8">
        <f t="shared" si="40"/>
        <v>9.6838678642611864E-2</v>
      </c>
      <c r="AL43" s="8">
        <f t="shared" si="40"/>
        <v>4.284303610984086E-3</v>
      </c>
      <c r="AM43" s="8">
        <f t="shared" si="40"/>
        <v>4.1379310344827669E-2</v>
      </c>
      <c r="AN43" s="16">
        <f t="shared" si="40"/>
        <v>6.2752028666995363E-2</v>
      </c>
      <c r="AP43" s="4">
        <v>2023</v>
      </c>
      <c r="AQ43" s="8">
        <f t="shared" si="41"/>
        <v>0.16601557202255179</v>
      </c>
      <c r="AR43" s="8">
        <f t="shared" si="41"/>
        <v>0.12588907545761363</v>
      </c>
      <c r="AS43" s="8">
        <f t="shared" si="41"/>
        <v>0.14304966125289265</v>
      </c>
      <c r="AT43" s="8">
        <f t="shared" si="41"/>
        <v>0.15745971157352145</v>
      </c>
      <c r="AU43" s="8">
        <f t="shared" si="41"/>
        <v>0.30052864984585037</v>
      </c>
      <c r="AV43" s="8">
        <f t="shared" si="41"/>
        <v>6.8017104821720409E-3</v>
      </c>
      <c r="AW43" s="8">
        <f t="shared" si="41"/>
        <v>0.24570126107651835</v>
      </c>
      <c r="AX43" s="8">
        <f t="shared" si="41"/>
        <v>0.13356604901376468</v>
      </c>
      <c r="AY43" s="8">
        <f t="shared" si="41"/>
        <v>0.16985690185246649</v>
      </c>
      <c r="AZ43" s="8">
        <f t="shared" si="41"/>
        <v>0.22243257816099993</v>
      </c>
      <c r="BA43" s="8">
        <f t="shared" si="41"/>
        <v>0.16540780985261949</v>
      </c>
      <c r="BB43" s="8">
        <f t="shared" si="41"/>
        <v>0.18356718536745675</v>
      </c>
      <c r="BC43" s="8">
        <f t="shared" si="41"/>
        <v>0.18205776215583125</v>
      </c>
      <c r="BD43" s="8">
        <f t="shared" si="41"/>
        <v>9.7286604396038534E-2</v>
      </c>
      <c r="BE43" s="8">
        <f t="shared" si="41"/>
        <v>5.9354277564516167E-2</v>
      </c>
      <c r="BF43" s="8">
        <f t="shared" si="41"/>
        <v>0.21051861932502591</v>
      </c>
      <c r="BG43" s="8">
        <f t="shared" si="41"/>
        <v>0.23076923076923084</v>
      </c>
      <c r="BH43" s="16">
        <f t="shared" si="41"/>
        <v>0.17913062864793372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37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37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37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.65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 x14ac:dyDescent="0.35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 x14ac:dyDescent="0.35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 x14ac:dyDescent="0.35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 x14ac:dyDescent="0.35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 x14ac:dyDescent="0.35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 x14ac:dyDescent="0.35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 x14ac:dyDescent="0.35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 x14ac:dyDescent="0.35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 x14ac:dyDescent="0.35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 x14ac:dyDescent="0.35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 x14ac:dyDescent="0.35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 x14ac:dyDescent="0.35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 x14ac:dyDescent="0.35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 x14ac:dyDescent="0.35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 x14ac:dyDescent="0.35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 x14ac:dyDescent="0.35">
      <c r="B65" s="4" t="s">
        <v>129</v>
      </c>
      <c r="C65" s="11">
        <v>16132.920833333332</v>
      </c>
      <c r="D65" s="11">
        <v>20232.927499999998</v>
      </c>
      <c r="E65" s="11">
        <v>18856.183333333334</v>
      </c>
      <c r="F65" s="11">
        <v>14810.903333333334</v>
      </c>
      <c r="G65" s="11">
        <v>11161.019999999999</v>
      </c>
      <c r="H65" s="11">
        <v>16377.275833333333</v>
      </c>
      <c r="I65" s="11">
        <v>23483.86583333333</v>
      </c>
      <c r="J65" s="11">
        <v>15747.460833333336</v>
      </c>
      <c r="K65" s="11">
        <v>15804.924166666666</v>
      </c>
      <c r="L65" s="11">
        <v>15626.074999999997</v>
      </c>
      <c r="M65" s="11">
        <v>24800.209166666664</v>
      </c>
      <c r="N65" s="11">
        <v>19879.945833333335</v>
      </c>
      <c r="O65" s="11">
        <v>13354.210833333333</v>
      </c>
      <c r="P65" s="11">
        <v>21981.002500000002</v>
      </c>
      <c r="Q65" s="11">
        <v>18512.754999999997</v>
      </c>
      <c r="R65" s="11">
        <v>25638.315000000002</v>
      </c>
      <c r="S65" s="11">
        <v>25624.049166666664</v>
      </c>
      <c r="T65" s="18">
        <v>16194.324166666665</v>
      </c>
      <c r="V65" s="4" t="s">
        <v>129</v>
      </c>
      <c r="W65" s="11">
        <v>3014.1316666666676</v>
      </c>
      <c r="X65" s="11">
        <v>3027.8649999999998</v>
      </c>
      <c r="Y65" s="11">
        <v>3018.9100000000003</v>
      </c>
      <c r="Z65" s="11">
        <v>3021.0083333333332</v>
      </c>
      <c r="AA65" s="11">
        <v>3028.9916666666663</v>
      </c>
      <c r="AB65" s="11">
        <v>3013.6075000000005</v>
      </c>
      <c r="AC65" s="11">
        <v>3029.7274999999995</v>
      </c>
      <c r="AD65" s="11">
        <v>3032.146666666667</v>
      </c>
      <c r="AE65" s="11">
        <v>3015.3708333333329</v>
      </c>
      <c r="AF65" s="11">
        <v>3016.8166666666662</v>
      </c>
      <c r="AG65" s="11">
        <v>3022.4908333333333</v>
      </c>
      <c r="AH65" s="11">
        <v>3034.5408333333339</v>
      </c>
      <c r="AI65" s="11">
        <v>3020.6591666666668</v>
      </c>
      <c r="AJ65" s="11">
        <v>3038.314166666667</v>
      </c>
      <c r="AK65" s="11">
        <v>3015.8033333333333</v>
      </c>
      <c r="AL65" s="11">
        <v>3016.8941666666665</v>
      </c>
      <c r="AM65" s="11">
        <v>3015.185833333333</v>
      </c>
      <c r="AN65" s="18">
        <v>3019.4833333333336</v>
      </c>
      <c r="AP65" s="4" t="s">
        <v>129</v>
      </c>
      <c r="AQ65" s="11">
        <v>60507.746666666666</v>
      </c>
      <c r="AR65" s="11">
        <v>54083.96333333334</v>
      </c>
      <c r="AS65" s="11">
        <v>45187.794166666667</v>
      </c>
      <c r="AT65" s="11">
        <v>54160.537500000006</v>
      </c>
      <c r="AU65" s="11">
        <v>33740.001666666663</v>
      </c>
      <c r="AV65" s="11">
        <v>54108.701666666668</v>
      </c>
      <c r="AW65" s="11">
        <v>53907.989166666666</v>
      </c>
      <c r="AX65" s="11">
        <v>43470.671666666669</v>
      </c>
      <c r="AY65" s="11">
        <v>54686.01249999999</v>
      </c>
      <c r="AZ65" s="11">
        <v>54960.429166666661</v>
      </c>
      <c r="BA65" s="11">
        <v>59062.91166666666</v>
      </c>
      <c r="BB65" s="11">
        <v>43939.792500000003</v>
      </c>
      <c r="BC65" s="11">
        <v>47221.126666666671</v>
      </c>
      <c r="BD65" s="11">
        <v>53126.012500000004</v>
      </c>
      <c r="BE65" s="11">
        <v>48062.573333333334</v>
      </c>
      <c r="BF65" s="11">
        <v>78181.072499999995</v>
      </c>
      <c r="BG65" s="11">
        <v>63819.561666666654</v>
      </c>
      <c r="BH65" s="18">
        <v>52759.892499999994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38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38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38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 x14ac:dyDescent="0.35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 x14ac:dyDescent="0.35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 x14ac:dyDescent="0.35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 x14ac:dyDescent="0.35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 x14ac:dyDescent="0.35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 x14ac:dyDescent="0.35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 x14ac:dyDescent="0.35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 x14ac:dyDescent="0.35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 x14ac:dyDescent="0.35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 x14ac:dyDescent="0.35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 x14ac:dyDescent="0.35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 x14ac:dyDescent="0.35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 x14ac:dyDescent="0.35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 x14ac:dyDescent="0.35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 x14ac:dyDescent="0.35">
      <c r="B84" s="4">
        <v>2023</v>
      </c>
      <c r="C84" s="8">
        <f t="shared" si="48"/>
        <v>-3.5572781294894051E-2</v>
      </c>
      <c r="D84" s="8">
        <f t="shared" si="48"/>
        <v>-9.5316166327596208E-2</v>
      </c>
      <c r="E84" s="8">
        <f t="shared" si="48"/>
        <v>-9.407250072026041E-2</v>
      </c>
      <c r="F84" s="8">
        <f t="shared" ref="F84:T84" si="51">+F65/F64-1</f>
        <v>1.9610529320677639E-2</v>
      </c>
      <c r="G84" s="8">
        <f t="shared" si="51"/>
        <v>-0.26128501605173848</v>
      </c>
      <c r="H84" s="8">
        <f t="shared" si="51"/>
        <v>8.6967674865615185E-2</v>
      </c>
      <c r="I84" s="8">
        <f t="shared" si="51"/>
        <v>-2.247936119823879E-3</v>
      </c>
      <c r="J84" s="8">
        <f t="shared" si="51"/>
        <v>-0.12654627393429529</v>
      </c>
      <c r="K84" s="8">
        <f t="shared" si="51"/>
        <v>-9.6836187603729029E-2</v>
      </c>
      <c r="L84" s="8">
        <f t="shared" si="51"/>
        <v>-0.11037874620424737</v>
      </c>
      <c r="M84" s="8">
        <f t="shared" si="51"/>
        <v>7.0289867008255014E-2</v>
      </c>
      <c r="N84" s="8">
        <f t="shared" si="51"/>
        <v>-9.1039240397333687E-3</v>
      </c>
      <c r="O84" s="8">
        <f t="shared" si="51"/>
        <v>-0.10999275722554369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0.20255193225366508</v>
      </c>
      <c r="S84" s="8">
        <f t="shared" si="51"/>
        <v>7.8370947840119776E-2</v>
      </c>
      <c r="T84" s="16">
        <f t="shared" si="51"/>
        <v>-6.8105825665409681E-2</v>
      </c>
      <c r="V84" s="4">
        <v>2023</v>
      </c>
      <c r="W84" s="8">
        <f t="shared" si="49"/>
        <v>-1.5260238410855775E-3</v>
      </c>
      <c r="X84" s="8">
        <f t="shared" si="49"/>
        <v>4.7415601880751446E-4</v>
      </c>
      <c r="Y84" s="8">
        <f t="shared" si="49"/>
        <v>-2.5523394793225407E-3</v>
      </c>
      <c r="Z84" s="8">
        <f t="shared" ref="Z84:AN84" si="52">+Z65/Z64-1</f>
        <v>-7.1723672560763951E-4</v>
      </c>
      <c r="AA84" s="8">
        <f t="shared" si="52"/>
        <v>-2.1016103194423374E-3</v>
      </c>
      <c r="AB84" s="8">
        <f t="shared" si="52"/>
        <v>-1.6690707063734544E-3</v>
      </c>
      <c r="AC84" s="8">
        <f t="shared" si="52"/>
        <v>-1.4567518553402214E-3</v>
      </c>
      <c r="AD84" s="8">
        <f t="shared" si="52"/>
        <v>-1.6638131612449758E-3</v>
      </c>
      <c r="AE84" s="8">
        <f t="shared" si="52"/>
        <v>-9.0371475636719101E-4</v>
      </c>
      <c r="AF84" s="8">
        <f t="shared" si="52"/>
        <v>-1.2726243953795624E-3</v>
      </c>
      <c r="AG84" s="8">
        <f t="shared" si="52"/>
        <v>-3.2904978698600207E-3</v>
      </c>
      <c r="AH84" s="8">
        <f t="shared" si="52"/>
        <v>5.2974003996708596E-4</v>
      </c>
      <c r="AI84" s="8">
        <f t="shared" si="52"/>
        <v>-6.5395461962980406E-4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-1.6045938333897336E-4</v>
      </c>
      <c r="AM84" s="8">
        <f t="shared" si="52"/>
        <v>-2.4823370580336901E-3</v>
      </c>
      <c r="AN84" s="16">
        <f t="shared" si="52"/>
        <v>-1.0236848076405902E-3</v>
      </c>
      <c r="AP84" s="4">
        <v>2023</v>
      </c>
      <c r="AQ84" s="8">
        <f t="shared" si="50"/>
        <v>-9.2357920855218656E-2</v>
      </c>
      <c r="AR84" s="8">
        <f t="shared" si="50"/>
        <v>-0.16325732162587958</v>
      </c>
      <c r="AS84" s="8">
        <f t="shared" si="50"/>
        <v>-0.11752665284066277</v>
      </c>
      <c r="AT84" s="8">
        <f t="shared" ref="AT84:BH84" si="53">+AT65/AT64-1</f>
        <v>-4.1467221968706447E-2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-0.13924681686278018</v>
      </c>
      <c r="AX84" s="8">
        <f t="shared" si="53"/>
        <v>-0.15912151188273793</v>
      </c>
      <c r="AY84" s="8">
        <f t="shared" si="53"/>
        <v>-0.18195744577093609</v>
      </c>
      <c r="AZ84" s="8">
        <f t="shared" si="53"/>
        <v>-0.17576403510343985</v>
      </c>
      <c r="BA84" s="8">
        <f t="shared" si="53"/>
        <v>3.9605533798920511E-2</v>
      </c>
      <c r="BB84" s="8">
        <f t="shared" si="53"/>
        <v>-8.7067298753079503E-2</v>
      </c>
      <c r="BC84" s="8">
        <f t="shared" si="53"/>
        <v>-0.2441834902209169</v>
      </c>
      <c r="BD84" s="8">
        <f t="shared" si="53"/>
        <v>6.7413612011772761E-2</v>
      </c>
      <c r="BE84" s="8">
        <f t="shared" si="53"/>
        <v>-0.39096374257198663</v>
      </c>
      <c r="BF84" s="8">
        <f t="shared" si="53"/>
        <v>6.7458209856314788E-2</v>
      </c>
      <c r="BG84" s="8">
        <f t="shared" si="53"/>
        <v>-5.9047138862689197E-2</v>
      </c>
      <c r="BH84" s="16">
        <f t="shared" si="53"/>
        <v>-0.14977950046677502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3" t="s">
        <v>114</v>
      </c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V86" s="73" t="s">
        <v>114</v>
      </c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 t="s">
        <v>114</v>
      </c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I908"/>
  <sheetViews>
    <sheetView zoomScale="80" zoomScaleNormal="8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P206" sqref="AP206:AP213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2" t="s">
        <v>34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36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35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3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48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48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48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48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48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48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48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48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48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48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48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48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48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48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48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48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48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48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48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48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48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48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48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48"/>
    </row>
    <row r="208" spans="2:61" ht="15" customHeight="1" x14ac:dyDescent="0.3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48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48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48"/>
    </row>
    <row r="209" spans="2:61" ht="15" customHeight="1" x14ac:dyDescent="0.3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48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48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48"/>
    </row>
    <row r="210" spans="2:61" ht="15" customHeight="1" x14ac:dyDescent="0.3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35">
      <c r="B211" s="20">
        <v>45261</v>
      </c>
      <c r="C211" s="7">
        <v>1698.7994909418001</v>
      </c>
      <c r="D211" s="7">
        <v>231.26121965503</v>
      </c>
      <c r="E211" s="7">
        <v>190.51022345397001</v>
      </c>
      <c r="F211" s="7">
        <v>331.335644382</v>
      </c>
      <c r="G211" s="7">
        <v>402.30931447400002</v>
      </c>
      <c r="H211" s="7">
        <v>67.061399224469596</v>
      </c>
      <c r="I211" s="7">
        <v>291.99846187379001</v>
      </c>
      <c r="J211" s="7">
        <v>286.2917684793</v>
      </c>
      <c r="K211" s="7">
        <v>1882.9598018946799</v>
      </c>
      <c r="L211" s="7">
        <v>1344.5291902946001</v>
      </c>
      <c r="M211" s="7">
        <v>122.02509744699999</v>
      </c>
      <c r="N211" s="7">
        <v>457.65087592840001</v>
      </c>
      <c r="O211" s="7">
        <v>2075.38286224693</v>
      </c>
      <c r="P211" s="7">
        <v>255.47293898269999</v>
      </c>
      <c r="Q211" s="7">
        <v>80.041018926600003</v>
      </c>
      <c r="R211" s="7">
        <v>361.429955121082</v>
      </c>
      <c r="S211" s="7">
        <v>50</v>
      </c>
      <c r="T211" s="15">
        <v>10129.0592633263</v>
      </c>
      <c r="V211" s="20">
        <v>45261</v>
      </c>
      <c r="W211" s="7">
        <v>1207.5434925449999</v>
      </c>
      <c r="X211" s="7">
        <v>147.67969617003001</v>
      </c>
      <c r="Y211" s="7">
        <v>114.2223557202</v>
      </c>
      <c r="Z211" s="7">
        <v>239.09410074199999</v>
      </c>
      <c r="AA211" s="7">
        <v>245.84042642060001</v>
      </c>
      <c r="AB211" s="7">
        <v>52.263025301233299</v>
      </c>
      <c r="AC211" s="7">
        <v>145.63039079379001</v>
      </c>
      <c r="AD211" s="7">
        <v>202.5748418304</v>
      </c>
      <c r="AE211" s="7">
        <v>1325.98769324456</v>
      </c>
      <c r="AF211" s="7">
        <v>957.32515632239995</v>
      </c>
      <c r="AG211" s="7">
        <v>71.9824505542</v>
      </c>
      <c r="AH211" s="7">
        <v>262.71113286240001</v>
      </c>
      <c r="AI211" s="7">
        <v>1468.0844081048799</v>
      </c>
      <c r="AJ211" s="7">
        <v>144.1871281032</v>
      </c>
      <c r="AK211" s="7">
        <v>55.512936550600003</v>
      </c>
      <c r="AL211" s="7">
        <v>232.73496913028799</v>
      </c>
      <c r="AM211" s="7">
        <v>31</v>
      </c>
      <c r="AN211" s="15">
        <v>6904.37420439579</v>
      </c>
      <c r="AP211" s="20">
        <v>45261</v>
      </c>
      <c r="AQ211" s="7">
        <v>491.25599839680001</v>
      </c>
      <c r="AR211" s="7">
        <v>83.581523485000005</v>
      </c>
      <c r="AS211" s="7">
        <v>76.28786773377</v>
      </c>
      <c r="AT211" s="7">
        <v>92.241543640000003</v>
      </c>
      <c r="AU211" s="7">
        <v>156.46888805340001</v>
      </c>
      <c r="AV211" s="7">
        <v>14.7983739232363</v>
      </c>
      <c r="AW211" s="7">
        <v>146.36807107999999</v>
      </c>
      <c r="AX211" s="7">
        <v>83.716926648899999</v>
      </c>
      <c r="AY211" s="7">
        <v>556.97210865011505</v>
      </c>
      <c r="AZ211" s="7">
        <v>387.20403397220002</v>
      </c>
      <c r="BA211" s="7">
        <v>50.042646892800001</v>
      </c>
      <c r="BB211" s="7">
        <v>194.93974306600001</v>
      </c>
      <c r="BC211" s="7">
        <v>607.29845414205295</v>
      </c>
      <c r="BD211" s="7">
        <v>111.2858108795</v>
      </c>
      <c r="BE211" s="7">
        <v>24.528082376</v>
      </c>
      <c r="BF211" s="7">
        <v>128.69498599079401</v>
      </c>
      <c r="BG211" s="7">
        <v>19</v>
      </c>
      <c r="BH211" s="15">
        <v>3224.68505893056</v>
      </c>
    </row>
    <row r="212" spans="2:61" ht="15" customHeight="1" x14ac:dyDescent="0.35">
      <c r="B212" s="21">
        <v>45292</v>
      </c>
      <c r="C212" s="5">
        <v>1721.90485049838</v>
      </c>
      <c r="D212" s="5">
        <v>205.349609549359</v>
      </c>
      <c r="E212" s="5">
        <v>151.29784921327601</v>
      </c>
      <c r="F212" s="5">
        <v>365.066232110692</v>
      </c>
      <c r="G212" s="5">
        <v>441.38264156930001</v>
      </c>
      <c r="H212" s="5">
        <v>68.200625328467098</v>
      </c>
      <c r="I212" s="5">
        <v>259.58791370127</v>
      </c>
      <c r="J212" s="5">
        <v>268.53146041927999</v>
      </c>
      <c r="K212" s="5">
        <v>2220.85495181639</v>
      </c>
      <c r="L212" s="5">
        <v>1309.2805592474799</v>
      </c>
      <c r="M212" s="5">
        <v>143.36609442187799</v>
      </c>
      <c r="N212" s="5">
        <v>405.11218764996698</v>
      </c>
      <c r="O212" s="5">
        <v>2320.7583338276399</v>
      </c>
      <c r="P212" s="5">
        <v>242.0573271387</v>
      </c>
      <c r="Q212" s="5">
        <v>79.969960167086001</v>
      </c>
      <c r="R212" s="5">
        <v>327.451218130001</v>
      </c>
      <c r="S212" s="5">
        <v>42</v>
      </c>
      <c r="T212" s="14">
        <v>10572.171814789101</v>
      </c>
      <c r="V212" s="21">
        <v>45292</v>
      </c>
      <c r="W212" s="5">
        <v>1264.58702435897</v>
      </c>
      <c r="X212" s="5">
        <v>126.110096343788</v>
      </c>
      <c r="Y212" s="5">
        <v>82.205035319101299</v>
      </c>
      <c r="Z212" s="5">
        <v>281.72130575695701</v>
      </c>
      <c r="AA212" s="5">
        <v>276.4851981768</v>
      </c>
      <c r="AB212" s="5">
        <v>55.054755880170298</v>
      </c>
      <c r="AC212" s="5">
        <v>169.43015109352399</v>
      </c>
      <c r="AD212" s="5">
        <v>176.978069189682</v>
      </c>
      <c r="AE212" s="5">
        <v>1696.62733774411</v>
      </c>
      <c r="AF212" s="5">
        <v>971.28428271613495</v>
      </c>
      <c r="AG212" s="5">
        <v>101.68869984531401</v>
      </c>
      <c r="AH212" s="5">
        <v>248.058776079414</v>
      </c>
      <c r="AI212" s="5">
        <v>1697.0135777303799</v>
      </c>
      <c r="AJ212" s="5">
        <v>153.19059468149999</v>
      </c>
      <c r="AK212" s="5">
        <v>60.873626812783002</v>
      </c>
      <c r="AL212" s="5">
        <v>236.87866531698899</v>
      </c>
      <c r="AM212" s="5">
        <v>32</v>
      </c>
      <c r="AN212" s="14">
        <v>7630.1871970456295</v>
      </c>
      <c r="AP212" s="21">
        <v>45292</v>
      </c>
      <c r="AQ212" s="5">
        <v>457.31782613940999</v>
      </c>
      <c r="AR212" s="5">
        <v>79.239513205571299</v>
      </c>
      <c r="AS212" s="5">
        <v>69.092813894174995</v>
      </c>
      <c r="AT212" s="5">
        <v>83.344926353735005</v>
      </c>
      <c r="AU212" s="5">
        <v>164.89744339250001</v>
      </c>
      <c r="AV212" s="5">
        <v>13.1458694482968</v>
      </c>
      <c r="AW212" s="5">
        <v>90.157762607745099</v>
      </c>
      <c r="AX212" s="5">
        <v>91.553391229598702</v>
      </c>
      <c r="AY212" s="5">
        <v>524.22761407228404</v>
      </c>
      <c r="AZ212" s="5">
        <v>337.99627653134598</v>
      </c>
      <c r="BA212" s="5">
        <v>41.677394576563501</v>
      </c>
      <c r="BB212" s="5">
        <v>157.05341157055199</v>
      </c>
      <c r="BC212" s="5">
        <v>623.74475609725198</v>
      </c>
      <c r="BD212" s="5">
        <v>88.866732457200001</v>
      </c>
      <c r="BE212" s="5">
        <v>19.096333354302899</v>
      </c>
      <c r="BF212" s="5">
        <v>90.572552813011896</v>
      </c>
      <c r="BG212" s="5">
        <v>10</v>
      </c>
      <c r="BH212" s="14">
        <v>2941.9846177435402</v>
      </c>
    </row>
    <row r="213" spans="2:61" ht="15" customHeight="1" x14ac:dyDescent="0.35">
      <c r="B213" s="20">
        <v>45323</v>
      </c>
      <c r="C213" s="7">
        <v>2040.98938245521</v>
      </c>
      <c r="D213" s="7">
        <v>190.07815091057699</v>
      </c>
      <c r="E213" s="7">
        <v>153.7041408046</v>
      </c>
      <c r="F213" s="7">
        <v>420.8357520774</v>
      </c>
      <c r="G213" s="7">
        <v>380.87207494050398</v>
      </c>
      <c r="H213" s="7">
        <v>103.02740178120899</v>
      </c>
      <c r="I213" s="7">
        <v>310.59397596489799</v>
      </c>
      <c r="J213" s="7">
        <v>261.52209197922298</v>
      </c>
      <c r="K213" s="7">
        <v>2377.10612262633</v>
      </c>
      <c r="L213" s="7">
        <v>1506.79201133686</v>
      </c>
      <c r="M213" s="7">
        <v>120.364367972409</v>
      </c>
      <c r="N213" s="7">
        <v>497.47526179248001</v>
      </c>
      <c r="O213" s="7">
        <v>2635.7164685682501</v>
      </c>
      <c r="P213" s="7">
        <v>287.78266748880799</v>
      </c>
      <c r="Q213" s="7">
        <v>113.15450484042699</v>
      </c>
      <c r="R213" s="7">
        <v>392.65904084416798</v>
      </c>
      <c r="S213" s="7">
        <v>53.890055557411699</v>
      </c>
      <c r="T213" s="15">
        <v>11846.563471940701</v>
      </c>
      <c r="V213" s="20">
        <v>45323</v>
      </c>
      <c r="W213" s="7">
        <v>1535.21011093676</v>
      </c>
      <c r="X213" s="7">
        <v>119.039433973958</v>
      </c>
      <c r="Y213" s="7">
        <v>92.424860242003106</v>
      </c>
      <c r="Z213" s="7">
        <v>318.69926562129399</v>
      </c>
      <c r="AA213" s="7">
        <v>287.34825732239602</v>
      </c>
      <c r="AB213" s="7">
        <v>74.9976713883526</v>
      </c>
      <c r="AC213" s="7">
        <v>193.30365361060899</v>
      </c>
      <c r="AD213" s="7">
        <v>163.74492547253601</v>
      </c>
      <c r="AE213" s="7">
        <v>1765.2298537993199</v>
      </c>
      <c r="AF213" s="7">
        <v>1153.8034090344099</v>
      </c>
      <c r="AG213" s="7">
        <v>71.574930352061997</v>
      </c>
      <c r="AH213" s="7">
        <v>267.22383260255998</v>
      </c>
      <c r="AI213" s="7">
        <v>2042.68939457484</v>
      </c>
      <c r="AJ213" s="7">
        <v>186.83108520784401</v>
      </c>
      <c r="AK213" s="7">
        <v>77.977654785825706</v>
      </c>
      <c r="AL213" s="7">
        <v>296.35832608965598</v>
      </c>
      <c r="AM213" s="7">
        <v>29.129713591529399</v>
      </c>
      <c r="AN213" s="15">
        <v>8675.5863786059708</v>
      </c>
      <c r="AP213" s="20">
        <v>45323</v>
      </c>
      <c r="AQ213" s="7">
        <v>505.77927151845398</v>
      </c>
      <c r="AR213" s="7">
        <v>71.038716936618897</v>
      </c>
      <c r="AS213" s="7">
        <v>61.2792805625973</v>
      </c>
      <c r="AT213" s="7">
        <v>102.136486456106</v>
      </c>
      <c r="AU213" s="7">
        <v>93.523817618108097</v>
      </c>
      <c r="AV213" s="7">
        <v>28.0297303928571</v>
      </c>
      <c r="AW213" s="7">
        <v>117.29032235428799</v>
      </c>
      <c r="AX213" s="7">
        <v>97.777166506687394</v>
      </c>
      <c r="AY213" s="7">
        <v>611.87626882700397</v>
      </c>
      <c r="AZ213" s="7">
        <v>352.988602302451</v>
      </c>
      <c r="BA213" s="7">
        <v>48.789437620347698</v>
      </c>
      <c r="BB213" s="7">
        <v>230.25142918992</v>
      </c>
      <c r="BC213" s="7">
        <v>593.02707399341</v>
      </c>
      <c r="BD213" s="7">
        <v>100.951582280963</v>
      </c>
      <c r="BE213" s="7">
        <v>35.176850054602099</v>
      </c>
      <c r="BF213" s="7">
        <v>96.300714754511901</v>
      </c>
      <c r="BG213" s="7">
        <v>24.760341965882301</v>
      </c>
      <c r="BH213" s="15">
        <v>3170.97709333481</v>
      </c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25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25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25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3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3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3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3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35">
      <c r="B430" s="20">
        <v>45261</v>
      </c>
      <c r="C430" s="9">
        <f t="shared" ref="C430:T430" si="573">+C211/C199-1</f>
        <v>-1.5188700903304264E-2</v>
      </c>
      <c r="D430" s="9">
        <f t="shared" si="573"/>
        <v>5.4835637175216778E-3</v>
      </c>
      <c r="E430" s="9">
        <f t="shared" si="573"/>
        <v>0.27859210371791954</v>
      </c>
      <c r="F430" s="9">
        <f t="shared" si="573"/>
        <v>4.0474072181817533E-3</v>
      </c>
      <c r="G430" s="9">
        <f t="shared" si="573"/>
        <v>0.21911913476969702</v>
      </c>
      <c r="H430" s="9">
        <f t="shared" si="573"/>
        <v>-0.15112152880418228</v>
      </c>
      <c r="I430" s="9">
        <f t="shared" si="573"/>
        <v>-0.16332818947338112</v>
      </c>
      <c r="J430" s="9">
        <f t="shared" si="573"/>
        <v>-4.2502446557525109E-2</v>
      </c>
      <c r="K430" s="9">
        <f t="shared" si="573"/>
        <v>-1.2606291612648146E-2</v>
      </c>
      <c r="L430" s="9">
        <f t="shared" si="573"/>
        <v>6.7934225809849202E-2</v>
      </c>
      <c r="M430" s="9">
        <f t="shared" si="573"/>
        <v>0.14042147146728956</v>
      </c>
      <c r="N430" s="9">
        <f t="shared" si="573"/>
        <v>0.14412718982099992</v>
      </c>
      <c r="O430" s="9">
        <f t="shared" si="573"/>
        <v>6.4902338733898723E-3</v>
      </c>
      <c r="P430" s="9">
        <f t="shared" si="573"/>
        <v>3.4303396691093058E-2</v>
      </c>
      <c r="Q430" s="9">
        <f t="shared" si="573"/>
        <v>-0.27890973939999997</v>
      </c>
      <c r="R430" s="9">
        <f t="shared" si="573"/>
        <v>0.12946860975338126</v>
      </c>
      <c r="S430" s="9">
        <f t="shared" si="573"/>
        <v>0.13636363636363646</v>
      </c>
      <c r="T430" s="17">
        <f t="shared" si="573"/>
        <v>1.8200569292953439E-2</v>
      </c>
      <c r="V430" s="20">
        <v>45261</v>
      </c>
      <c r="W430" s="9">
        <f t="shared" ref="W430:AN430" si="574">+W211/W199-1</f>
        <v>-1.5054247516313235E-2</v>
      </c>
      <c r="X430" s="9">
        <f t="shared" si="574"/>
        <v>7.7953986642554929E-2</v>
      </c>
      <c r="Y430" s="9">
        <f t="shared" si="574"/>
        <v>0.41015253975555566</v>
      </c>
      <c r="Z430" s="9">
        <f t="shared" si="574"/>
        <v>-3.2007689303643727E-2</v>
      </c>
      <c r="AA430" s="9">
        <f t="shared" si="574"/>
        <v>9.7501903663392842E-2</v>
      </c>
      <c r="AB430" s="9">
        <f t="shared" si="574"/>
        <v>4.5260506024666025E-2</v>
      </c>
      <c r="AC430" s="9">
        <f t="shared" si="574"/>
        <v>-0.1818517371135393</v>
      </c>
      <c r="AD430" s="9">
        <f t="shared" si="574"/>
        <v>-3.0742383586602862E-2</v>
      </c>
      <c r="AE430" s="9">
        <f t="shared" si="574"/>
        <v>-1.0456945339880619E-2</v>
      </c>
      <c r="AF430" s="9">
        <f t="shared" si="574"/>
        <v>7.5646243058876239E-2</v>
      </c>
      <c r="AG430" s="9">
        <f t="shared" si="574"/>
        <v>0.26285000972280703</v>
      </c>
      <c r="AH430" s="9">
        <f t="shared" si="574"/>
        <v>0.2510053945828572</v>
      </c>
      <c r="AI430" s="9">
        <f t="shared" si="574"/>
        <v>4.2673585301761241E-2</v>
      </c>
      <c r="AJ430" s="9">
        <f t="shared" si="574"/>
        <v>-3.2301153669798688E-2</v>
      </c>
      <c r="AK430" s="9">
        <f t="shared" si="574"/>
        <v>-0.22898699235277775</v>
      </c>
      <c r="AL430" s="9">
        <f t="shared" si="574"/>
        <v>9.7806458161735721E-2</v>
      </c>
      <c r="AM430" s="9">
        <f t="shared" si="574"/>
        <v>0.10714285714285721</v>
      </c>
      <c r="AN430" s="17">
        <f t="shared" si="574"/>
        <v>2.7742513306905359E-2</v>
      </c>
      <c r="AP430" s="20">
        <v>45261</v>
      </c>
      <c r="AQ430" s="9">
        <f t="shared" ref="AQ430:BH430" si="575">+AQ211/AQ199-1</f>
        <v>-1.5519041288977964E-2</v>
      </c>
      <c r="AR430" s="9">
        <f t="shared" si="575"/>
        <v>-0.10127394102150533</v>
      </c>
      <c r="AS430" s="9">
        <f t="shared" si="575"/>
        <v>0.12188040784955878</v>
      </c>
      <c r="AT430" s="9">
        <f t="shared" si="575"/>
        <v>0.11134389927710853</v>
      </c>
      <c r="AU430" s="9">
        <f t="shared" si="575"/>
        <v>0.47612158540943406</v>
      </c>
      <c r="AV430" s="9">
        <f t="shared" si="575"/>
        <v>-0.48971124402633448</v>
      </c>
      <c r="AW430" s="9">
        <f t="shared" si="575"/>
        <v>-0.14404636795321646</v>
      </c>
      <c r="AX430" s="9">
        <f t="shared" si="575"/>
        <v>-6.9811926123333312E-2</v>
      </c>
      <c r="AY430" s="9">
        <f t="shared" si="575"/>
        <v>-1.7685875396622475E-2</v>
      </c>
      <c r="AZ430" s="9">
        <f t="shared" si="575"/>
        <v>4.9333425398915942E-2</v>
      </c>
      <c r="BA430" s="9">
        <f t="shared" si="575"/>
        <v>8.5293785600004668E-4</v>
      </c>
      <c r="BB430" s="9">
        <f t="shared" si="575"/>
        <v>2.5998647715789414E-2</v>
      </c>
      <c r="BC430" s="9">
        <f t="shared" si="575"/>
        <v>-7.1409091525912904E-2</v>
      </c>
      <c r="BD430" s="9">
        <f t="shared" si="575"/>
        <v>0.13556949877040814</v>
      </c>
      <c r="BE430" s="9">
        <f t="shared" si="575"/>
        <v>-0.37107481087179484</v>
      </c>
      <c r="BF430" s="9">
        <f t="shared" si="575"/>
        <v>0.1916202406555001</v>
      </c>
      <c r="BG430" s="9">
        <f t="shared" si="575"/>
        <v>0.1875</v>
      </c>
      <c r="BH430" s="17">
        <f t="shared" si="575"/>
        <v>-1.6454925911578711E-3</v>
      </c>
    </row>
    <row r="431" spans="2:60" ht="15" customHeight="1" x14ac:dyDescent="0.35">
      <c r="B431" s="21">
        <v>45292</v>
      </c>
      <c r="C431" s="8">
        <f t="shared" ref="C431:T431" si="576">+C212/C200-1</f>
        <v>9.4662969166166677E-2</v>
      </c>
      <c r="D431" s="8">
        <f t="shared" si="576"/>
        <v>0.32483619064102576</v>
      </c>
      <c r="E431" s="8">
        <f t="shared" si="576"/>
        <v>0.20077658105774621</v>
      </c>
      <c r="F431" s="8">
        <f t="shared" si="576"/>
        <v>-7.9721953513803845E-3</v>
      </c>
      <c r="G431" s="8">
        <f t="shared" si="576"/>
        <v>-5.6874697501495763E-2</v>
      </c>
      <c r="H431" s="8">
        <f t="shared" si="576"/>
        <v>-1.1585140167143515E-2</v>
      </c>
      <c r="I431" s="8">
        <f t="shared" si="576"/>
        <v>0.1693149265822973</v>
      </c>
      <c r="J431" s="8">
        <f t="shared" si="576"/>
        <v>-1.6368276852454233E-2</v>
      </c>
      <c r="K431" s="8">
        <f t="shared" si="576"/>
        <v>0.17754769449437435</v>
      </c>
      <c r="L431" s="8">
        <f t="shared" si="576"/>
        <v>6.2727726661915506E-2</v>
      </c>
      <c r="M431" s="8">
        <f t="shared" si="576"/>
        <v>0.21496690188032197</v>
      </c>
      <c r="N431" s="8">
        <f t="shared" si="576"/>
        <v>5.7734171409835389E-2</v>
      </c>
      <c r="O431" s="8">
        <f t="shared" si="576"/>
        <v>9.8323868351935628E-2</v>
      </c>
      <c r="P431" s="8">
        <f t="shared" si="576"/>
        <v>1.2792163760251052E-2</v>
      </c>
      <c r="Q431" s="8">
        <f t="shared" si="576"/>
        <v>2.5255899578025653E-2</v>
      </c>
      <c r="R431" s="8">
        <f t="shared" si="576"/>
        <v>0.11758094924915019</v>
      </c>
      <c r="S431" s="8">
        <f t="shared" si="576"/>
        <v>-0.16000000000000003</v>
      </c>
      <c r="T431" s="16">
        <f t="shared" si="576"/>
        <v>9.6016153305940266E-2</v>
      </c>
      <c r="V431" s="21">
        <v>45292</v>
      </c>
      <c r="W431" s="8">
        <f t="shared" ref="W431:AN431" si="577">+W212/W200-1</f>
        <v>4.9449812746033217E-2</v>
      </c>
      <c r="X431" s="8">
        <f t="shared" si="577"/>
        <v>0.31364683691445827</v>
      </c>
      <c r="Y431" s="8">
        <f t="shared" si="577"/>
        <v>5.3910709219247455E-2</v>
      </c>
      <c r="Z431" s="8">
        <f t="shared" si="577"/>
        <v>1.70444251153683E-2</v>
      </c>
      <c r="AA431" s="8">
        <f t="shared" si="577"/>
        <v>7.1648054948837192E-2</v>
      </c>
      <c r="AB431" s="8">
        <f t="shared" si="577"/>
        <v>5.8745305387890356E-2</v>
      </c>
      <c r="AC431" s="8">
        <f t="shared" si="577"/>
        <v>0.27391091047762406</v>
      </c>
      <c r="AD431" s="8">
        <f t="shared" si="577"/>
        <v>6.6132946925795189E-2</v>
      </c>
      <c r="AE431" s="8">
        <f t="shared" si="577"/>
        <v>0.175763920820589</v>
      </c>
      <c r="AF431" s="8">
        <f t="shared" si="577"/>
        <v>6.8519562944042933E-2</v>
      </c>
      <c r="AG431" s="8">
        <f t="shared" si="577"/>
        <v>0.51774178873602983</v>
      </c>
      <c r="AH431" s="8">
        <f t="shared" si="577"/>
        <v>0.11738187423159463</v>
      </c>
      <c r="AI431" s="8">
        <f t="shared" si="577"/>
        <v>7.2701376567876119E-2</v>
      </c>
      <c r="AJ431" s="8">
        <f t="shared" si="577"/>
        <v>-3.0439274167721631E-2</v>
      </c>
      <c r="AK431" s="8">
        <f t="shared" si="577"/>
        <v>0.29518354920814893</v>
      </c>
      <c r="AL431" s="8">
        <f t="shared" si="577"/>
        <v>0.21476238624096911</v>
      </c>
      <c r="AM431" s="8">
        <f t="shared" si="577"/>
        <v>6.6666666666666652E-2</v>
      </c>
      <c r="AN431" s="16">
        <f t="shared" si="577"/>
        <v>0.10294697846857903</v>
      </c>
      <c r="AP431" s="21">
        <v>45292</v>
      </c>
      <c r="AQ431" s="8">
        <f t="shared" ref="AQ431:BH431" si="578">+AQ212/AQ200-1</f>
        <v>0.24271148407448373</v>
      </c>
      <c r="AR431" s="8">
        <f t="shared" si="578"/>
        <v>0.34304259670459825</v>
      </c>
      <c r="AS431" s="8">
        <f t="shared" si="578"/>
        <v>0.4394336227953124</v>
      </c>
      <c r="AT431" s="8">
        <f t="shared" si="578"/>
        <v>-8.41216884204945E-2</v>
      </c>
      <c r="AU431" s="8">
        <f t="shared" si="578"/>
        <v>-0.21477407908333335</v>
      </c>
      <c r="AV431" s="8">
        <f t="shared" si="578"/>
        <v>-0.22671356186489411</v>
      </c>
      <c r="AW431" s="8">
        <f t="shared" si="578"/>
        <v>1.300856862634947E-2</v>
      </c>
      <c r="AX431" s="8">
        <f t="shared" si="578"/>
        <v>-0.1443608296299187</v>
      </c>
      <c r="AY431" s="8">
        <f t="shared" si="578"/>
        <v>0.18335804530989619</v>
      </c>
      <c r="AZ431" s="8">
        <f t="shared" si="578"/>
        <v>4.6428100716241483E-2</v>
      </c>
      <c r="BA431" s="8">
        <f t="shared" si="578"/>
        <v>-0.18279618477326465</v>
      </c>
      <c r="BB431" s="8">
        <f t="shared" si="578"/>
        <v>-2.4512971611478362E-2</v>
      </c>
      <c r="BC431" s="8">
        <f t="shared" si="578"/>
        <v>0.17466055762194355</v>
      </c>
      <c r="BD431" s="8">
        <f t="shared" si="578"/>
        <v>9.7120153792592534E-2</v>
      </c>
      <c r="BE431" s="8">
        <f t="shared" si="578"/>
        <v>-0.38398924663539036</v>
      </c>
      <c r="BF431" s="8">
        <f t="shared" si="578"/>
        <v>-7.5790277418245955E-2</v>
      </c>
      <c r="BG431" s="8">
        <f t="shared" si="578"/>
        <v>-0.5</v>
      </c>
      <c r="BH431" s="16">
        <f t="shared" si="578"/>
        <v>7.8440109143526504E-2</v>
      </c>
    </row>
    <row r="432" spans="2:60" ht="15" customHeight="1" x14ac:dyDescent="0.35">
      <c r="B432" s="20">
        <v>45323</v>
      </c>
      <c r="C432" s="9">
        <f t="shared" ref="C432:T432" si="579">+C213/C201-1</f>
        <v>8.1605396107689465E-2</v>
      </c>
      <c r="D432" s="9">
        <f t="shared" si="579"/>
        <v>-4.960924544711498E-2</v>
      </c>
      <c r="E432" s="9">
        <f t="shared" si="579"/>
        <v>1.7908217249006597E-2</v>
      </c>
      <c r="F432" s="9">
        <f t="shared" si="579"/>
        <v>5.4726195682706757E-2</v>
      </c>
      <c r="G432" s="9">
        <f t="shared" si="579"/>
        <v>0.10078634375868201</v>
      </c>
      <c r="H432" s="9">
        <f t="shared" si="579"/>
        <v>0.35562370764748685</v>
      </c>
      <c r="I432" s="9">
        <f t="shared" si="579"/>
        <v>6.0047699538900989E-2</v>
      </c>
      <c r="J432" s="9">
        <f t="shared" si="579"/>
        <v>-9.1937180627697956E-2</v>
      </c>
      <c r="K432" s="9">
        <f t="shared" si="579"/>
        <v>0.13357468890144486</v>
      </c>
      <c r="L432" s="9">
        <f t="shared" si="579"/>
        <v>6.788944814802278E-2</v>
      </c>
      <c r="M432" s="9">
        <f t="shared" si="579"/>
        <v>-5.9653375215554694E-2</v>
      </c>
      <c r="N432" s="9">
        <f t="shared" si="579"/>
        <v>0.28215273657855677</v>
      </c>
      <c r="O432" s="9">
        <f t="shared" si="579"/>
        <v>0.14199153750790727</v>
      </c>
      <c r="P432" s="9">
        <f t="shared" si="579"/>
        <v>-5.6450270528498381E-2</v>
      </c>
      <c r="Q432" s="9">
        <f t="shared" si="579"/>
        <v>6.749532868327357E-2</v>
      </c>
      <c r="R432" s="9">
        <f t="shared" si="579"/>
        <v>0.22323688736500924</v>
      </c>
      <c r="S432" s="9">
        <f t="shared" si="579"/>
        <v>0.25325710598631868</v>
      </c>
      <c r="T432" s="17">
        <f t="shared" si="579"/>
        <v>0.10231352674613392</v>
      </c>
      <c r="V432" s="20">
        <v>45323</v>
      </c>
      <c r="W432" s="9">
        <f t="shared" ref="W432:AN432" si="580">+W213/W201-1</f>
        <v>6.9087820986601711E-2</v>
      </c>
      <c r="X432" s="9">
        <f t="shared" si="580"/>
        <v>-0.12471004430913235</v>
      </c>
      <c r="Y432" s="9">
        <f t="shared" si="580"/>
        <v>2.6942891577812267E-2</v>
      </c>
      <c r="Z432" s="9">
        <f t="shared" si="580"/>
        <v>9.5186479798261114E-2</v>
      </c>
      <c r="AA432" s="9">
        <f t="shared" si="580"/>
        <v>7.621070158200749E-2</v>
      </c>
      <c r="AB432" s="9">
        <f t="shared" si="580"/>
        <v>0.31574862084829114</v>
      </c>
      <c r="AC432" s="9">
        <f t="shared" si="580"/>
        <v>9.8316213696642007E-2</v>
      </c>
      <c r="AD432" s="9">
        <f t="shared" si="580"/>
        <v>-0.12901635386948929</v>
      </c>
      <c r="AE432" s="9">
        <f t="shared" si="580"/>
        <v>0.1286635893857544</v>
      </c>
      <c r="AF432" s="9">
        <f t="shared" si="580"/>
        <v>0.11263588142180314</v>
      </c>
      <c r="AG432" s="9">
        <f t="shared" si="580"/>
        <v>-0.11635888454244447</v>
      </c>
      <c r="AH432" s="9">
        <f t="shared" si="580"/>
        <v>0.21465378455709083</v>
      </c>
      <c r="AI432" s="9">
        <f t="shared" si="580"/>
        <v>0.13862285093357851</v>
      </c>
      <c r="AJ432" s="9">
        <f t="shared" si="580"/>
        <v>-1.1475739641036986E-2</v>
      </c>
      <c r="AK432" s="9">
        <f t="shared" si="580"/>
        <v>5.3752091700347338E-2</v>
      </c>
      <c r="AL432" s="9">
        <f t="shared" si="580"/>
        <v>0.26648857303271778</v>
      </c>
      <c r="AM432" s="9">
        <f t="shared" si="580"/>
        <v>-8.9696450264706296E-2</v>
      </c>
      <c r="AN432" s="17">
        <f t="shared" si="580"/>
        <v>0.10292224492829538</v>
      </c>
      <c r="AP432" s="20">
        <v>45323</v>
      </c>
      <c r="AQ432" s="9">
        <f t="shared" ref="AQ432:BH432" si="581">+AQ213/AQ201-1</f>
        <v>0.12146179937572943</v>
      </c>
      <c r="AR432" s="9">
        <f t="shared" si="581"/>
        <v>0.10997995213467027</v>
      </c>
      <c r="AS432" s="9">
        <f t="shared" si="581"/>
        <v>4.5783698786443505E-3</v>
      </c>
      <c r="AT432" s="9">
        <f t="shared" si="581"/>
        <v>-5.4291792073092648E-2</v>
      </c>
      <c r="AU432" s="9">
        <f t="shared" si="581"/>
        <v>0.1838457926342798</v>
      </c>
      <c r="AV432" s="9">
        <f t="shared" si="581"/>
        <v>0.47524896804511063</v>
      </c>
      <c r="AW432" s="9">
        <f t="shared" si="581"/>
        <v>2.481387643487043E-3</v>
      </c>
      <c r="AX432" s="9">
        <f t="shared" si="581"/>
        <v>-2.2228334933126037E-2</v>
      </c>
      <c r="AY432" s="9">
        <f t="shared" si="581"/>
        <v>0.14798549498499813</v>
      </c>
      <c r="AZ432" s="9">
        <f t="shared" si="581"/>
        <v>-5.6180207747457245E-2</v>
      </c>
      <c r="BA432" s="9">
        <f t="shared" si="581"/>
        <v>3.8073140858461585E-2</v>
      </c>
      <c r="BB432" s="9">
        <f t="shared" si="581"/>
        <v>0.37054422136857146</v>
      </c>
      <c r="BC432" s="9">
        <f t="shared" si="581"/>
        <v>0.1537491711934047</v>
      </c>
      <c r="BD432" s="9">
        <f t="shared" si="581"/>
        <v>-0.12972773895721557</v>
      </c>
      <c r="BE432" s="9">
        <f t="shared" si="581"/>
        <v>9.9276564206315587E-2</v>
      </c>
      <c r="BF432" s="9">
        <f t="shared" si="581"/>
        <v>0.10690476729324017</v>
      </c>
      <c r="BG432" s="9">
        <f t="shared" si="581"/>
        <v>1.2509401787165726</v>
      </c>
      <c r="BH432" s="17">
        <f t="shared" si="581"/>
        <v>0.1006515422890697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</row>
    <row r="458" spans="2:60" ht="19.5" customHeight="1" x14ac:dyDescent="0.35">
      <c r="B458" s="71" t="s">
        <v>37</v>
      </c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V458" s="71" t="s">
        <v>37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P458" s="71" t="s">
        <v>37</v>
      </c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3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0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0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0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0" x14ac:dyDescent="0.3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0" ht="15" customHeight="1" x14ac:dyDescent="0.3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0" x14ac:dyDescent="0.3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0" ht="15" customHeight="1" x14ac:dyDescent="0.3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15250.8</v>
      </c>
      <c r="P663" s="12">
        <v>29838.94</v>
      </c>
      <c r="Q663" s="12">
        <v>12981.66</v>
      </c>
      <c r="R663" s="12">
        <v>35445.19</v>
      </c>
      <c r="S663" s="12">
        <v>20368.47</v>
      </c>
      <c r="T663" s="19">
        <v>21545.24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3018.53</v>
      </c>
      <c r="AJ663" s="12">
        <v>3036.93</v>
      </c>
      <c r="AK663" s="12">
        <v>3003.61</v>
      </c>
      <c r="AL663" s="12">
        <v>3018.99</v>
      </c>
      <c r="AM663" s="12">
        <v>3007.03</v>
      </c>
      <c r="AN663" s="19">
        <v>3019.95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48617.72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64253.24</v>
      </c>
    </row>
    <row r="664" spans="2:60" ht="15" customHeight="1" x14ac:dyDescent="0.35">
      <c r="B664" s="21">
        <v>45292</v>
      </c>
      <c r="C664" s="11">
        <v>15324.77</v>
      </c>
      <c r="D664" s="11">
        <v>18488.349999999999</v>
      </c>
      <c r="E664" s="11">
        <v>18740.75</v>
      </c>
      <c r="F664" s="11">
        <v>14858.02</v>
      </c>
      <c r="G664" s="11">
        <v>12655.42</v>
      </c>
      <c r="H664" s="11">
        <v>5562.41</v>
      </c>
      <c r="I664" s="11">
        <v>18440.310000000001</v>
      </c>
      <c r="J664" s="11">
        <v>18871.990000000002</v>
      </c>
      <c r="K664" s="11">
        <v>15952.13</v>
      </c>
      <c r="L664" s="11">
        <v>13047.03</v>
      </c>
      <c r="M664" s="11">
        <v>16536.310000000001</v>
      </c>
      <c r="N664" s="11">
        <v>15315.04</v>
      </c>
      <c r="O664" s="11">
        <v>8362.06</v>
      </c>
      <c r="P664" s="11">
        <v>13512.95</v>
      </c>
      <c r="Q664" s="11">
        <v>34794.1</v>
      </c>
      <c r="R664" s="11">
        <v>25554.35</v>
      </c>
      <c r="S664" s="11">
        <v>15596.46</v>
      </c>
      <c r="T664" s="18">
        <v>14146.84</v>
      </c>
      <c r="V664" s="21">
        <v>45292</v>
      </c>
      <c r="W664" s="11">
        <v>3016.09</v>
      </c>
      <c r="X664" s="11">
        <v>3022.58</v>
      </c>
      <c r="Y664" s="11">
        <v>3024.52</v>
      </c>
      <c r="Z664" s="11">
        <v>3008.85</v>
      </c>
      <c r="AA664" s="11">
        <v>3035.5</v>
      </c>
      <c r="AB664" s="11">
        <v>3021.33</v>
      </c>
      <c r="AC664" s="11">
        <v>3035.94</v>
      </c>
      <c r="AD664" s="11">
        <v>3019.46</v>
      </c>
      <c r="AE664" s="11">
        <v>3011.05</v>
      </c>
      <c r="AF664" s="11">
        <v>3014.61</v>
      </c>
      <c r="AG664" s="11">
        <v>3028.81</v>
      </c>
      <c r="AH664" s="11">
        <v>3025.96</v>
      </c>
      <c r="AI664" s="11">
        <v>3029.6</v>
      </c>
      <c r="AJ664" s="11">
        <v>3029.1</v>
      </c>
      <c r="AK664" s="11">
        <v>3019.64</v>
      </c>
      <c r="AL664" s="11">
        <v>3008.01</v>
      </c>
      <c r="AM664" s="11">
        <v>3000.31</v>
      </c>
      <c r="AN664" s="18">
        <v>3019.35</v>
      </c>
      <c r="AP664" s="21">
        <v>45292</v>
      </c>
      <c r="AQ664" s="11">
        <v>49821.85</v>
      </c>
      <c r="AR664" s="11">
        <v>43721.97</v>
      </c>
      <c r="AS664" s="11">
        <v>38266.980000000003</v>
      </c>
      <c r="AT664" s="11">
        <v>52196.67</v>
      </c>
      <c r="AU664" s="11">
        <v>28217.06</v>
      </c>
      <c r="AV664" s="11">
        <v>15726.71</v>
      </c>
      <c r="AW664" s="11">
        <v>47816.1</v>
      </c>
      <c r="AX664" s="11">
        <v>49496.2</v>
      </c>
      <c r="AY664" s="11">
        <v>59175.32</v>
      </c>
      <c r="AZ664" s="11">
        <v>42648.85</v>
      </c>
      <c r="BA664" s="11">
        <v>51217.73</v>
      </c>
      <c r="BB664" s="11">
        <v>34375.660000000003</v>
      </c>
      <c r="BC664" s="11">
        <v>23501.25</v>
      </c>
      <c r="BD664" s="11">
        <v>31978.81</v>
      </c>
      <c r="BE664" s="11">
        <v>124510.22</v>
      </c>
      <c r="BF664" s="11">
        <v>87888.36</v>
      </c>
      <c r="BG664" s="11">
        <v>60382.77</v>
      </c>
      <c r="BH664" s="18">
        <v>43558.63</v>
      </c>
    </row>
    <row r="665" spans="2:60" ht="15" customHeight="1" x14ac:dyDescent="0.35">
      <c r="B665" s="20">
        <v>45323</v>
      </c>
      <c r="C665" s="12">
        <v>13066.82</v>
      </c>
      <c r="D665" s="12">
        <v>17607.22</v>
      </c>
      <c r="E665" s="12">
        <v>27906.63</v>
      </c>
      <c r="F665" s="12">
        <v>15438.92</v>
      </c>
      <c r="G665" s="12">
        <v>28037.279999999999</v>
      </c>
      <c r="H665" s="12">
        <v>28617.94</v>
      </c>
      <c r="I665" s="12">
        <v>18817.86</v>
      </c>
      <c r="J665" s="12">
        <v>23267.57</v>
      </c>
      <c r="K665" s="12">
        <v>14431.05</v>
      </c>
      <c r="L665" s="12">
        <v>11764.04</v>
      </c>
      <c r="M665" s="12">
        <v>17528.79</v>
      </c>
      <c r="N665" s="12">
        <v>22604.86</v>
      </c>
      <c r="O665" s="12">
        <v>11180.48</v>
      </c>
      <c r="P665" s="12">
        <v>13894.26</v>
      </c>
      <c r="Q665" s="12">
        <v>22201.27</v>
      </c>
      <c r="R665" s="12">
        <v>7385.74</v>
      </c>
      <c r="S665" s="12">
        <v>20394.09</v>
      </c>
      <c r="T665" s="19">
        <v>14681.55</v>
      </c>
      <c r="V665" s="20">
        <v>45323</v>
      </c>
      <c r="W665" s="12">
        <v>3011.65</v>
      </c>
      <c r="X665" s="12">
        <v>3028.24</v>
      </c>
      <c r="Y665" s="12">
        <v>3014.14</v>
      </c>
      <c r="Z665" s="12">
        <v>3013.57</v>
      </c>
      <c r="AA665" s="12">
        <v>3027.04</v>
      </c>
      <c r="AB665" s="12">
        <v>3027.54</v>
      </c>
      <c r="AC665" s="12">
        <v>3022.22</v>
      </c>
      <c r="AD665" s="12">
        <v>3039.72</v>
      </c>
      <c r="AE665" s="12">
        <v>3013.21</v>
      </c>
      <c r="AF665" s="12">
        <v>3011.12</v>
      </c>
      <c r="AG665" s="12">
        <v>3048.21</v>
      </c>
      <c r="AH665" s="12">
        <v>3037.84</v>
      </c>
      <c r="AI665" s="12">
        <v>3029.4</v>
      </c>
      <c r="AJ665" s="12">
        <v>3038.93</v>
      </c>
      <c r="AK665" s="12">
        <v>3043.12</v>
      </c>
      <c r="AL665" s="12">
        <v>3012.5</v>
      </c>
      <c r="AM665" s="12">
        <v>3021.95</v>
      </c>
      <c r="AN665" s="19">
        <v>3019.25</v>
      </c>
      <c r="AP665" s="20">
        <v>45323</v>
      </c>
      <c r="AQ665" s="12">
        <v>44074.42</v>
      </c>
      <c r="AR665" s="12">
        <v>42413.24</v>
      </c>
      <c r="AS665" s="12">
        <v>64287.96</v>
      </c>
      <c r="AT665" s="12">
        <v>51027.59</v>
      </c>
      <c r="AU665" s="12">
        <v>104143.67999999999</v>
      </c>
      <c r="AV665" s="12">
        <v>103883.82</v>
      </c>
      <c r="AW665" s="12">
        <v>44417.7</v>
      </c>
      <c r="AX665" s="12">
        <v>56616.17</v>
      </c>
      <c r="AY665" s="12">
        <v>48055.46</v>
      </c>
      <c r="AZ665" s="12">
        <v>41453</v>
      </c>
      <c r="BA665" s="12">
        <v>37950.129999999997</v>
      </c>
      <c r="BB665" s="12">
        <v>45545.51</v>
      </c>
      <c r="BC665" s="12">
        <v>40630.959999999999</v>
      </c>
      <c r="BD665" s="12">
        <v>33872.68</v>
      </c>
      <c r="BE665" s="12">
        <v>63072</v>
      </c>
      <c r="BF665" s="12">
        <v>21217.39</v>
      </c>
      <c r="BG665" s="12">
        <v>41423.519999999997</v>
      </c>
      <c r="BH665" s="19">
        <v>47111.08</v>
      </c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2:60" ht="19.5" customHeight="1" x14ac:dyDescent="0.35">
      <c r="B689" s="71" t="s">
        <v>38</v>
      </c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V689" s="71" t="s">
        <v>38</v>
      </c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P689" s="71" t="s">
        <v>38</v>
      </c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3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3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3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3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3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-0.27245665381009965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-7.9768303802305818E-2</v>
      </c>
      <c r="S882" s="9">
        <f t="shared" si="1221"/>
        <v>-0.63499491517071138</v>
      </c>
      <c r="T882" s="17">
        <f t="shared" si="1221"/>
        <v>-0.15359364147498156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1.1409277998335465E-3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1.7386976358357842E-3</v>
      </c>
      <c r="AM882" s="9">
        <f t="shared" si="1222"/>
        <v>1.0353138565608599E-3</v>
      </c>
      <c r="AN882" s="17">
        <f t="shared" si="1222"/>
        <v>-7.2843581652826117E-5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-0.23526671127557885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-0.15415439978136825</v>
      </c>
    </row>
    <row r="883" spans="2:60" ht="15" customHeight="1" x14ac:dyDescent="0.35">
      <c r="B883" s="21">
        <v>45292</v>
      </c>
      <c r="C883" s="8">
        <f t="shared" ref="C883:T883" si="1224">+C664/C652-1</f>
        <v>6.2702835396128975E-2</v>
      </c>
      <c r="D883" s="8">
        <f t="shared" si="1224"/>
        <v>-5.1485002224001875E-2</v>
      </c>
      <c r="E883" s="8">
        <f t="shared" si="1224"/>
        <v>0.32756731254883431</v>
      </c>
      <c r="F883" s="8">
        <f t="shared" si="1224"/>
        <v>0.72914249404437048</v>
      </c>
      <c r="G883" s="8">
        <f t="shared" si="1224"/>
        <v>6.7946303197234936E-2</v>
      </c>
      <c r="H883" s="8">
        <f t="shared" si="1224"/>
        <v>-0.34626870583202385</v>
      </c>
      <c r="I883" s="8">
        <f t="shared" si="1224"/>
        <v>-0.34349557098370409</v>
      </c>
      <c r="J883" s="8">
        <f t="shared" si="1224"/>
        <v>0.44054614375852075</v>
      </c>
      <c r="K883" s="8">
        <f t="shared" si="1224"/>
        <v>0.19380099637267656</v>
      </c>
      <c r="L883" s="8">
        <f t="shared" si="1224"/>
        <v>0.14772720275235751</v>
      </c>
      <c r="M883" s="8">
        <f t="shared" si="1224"/>
        <v>-0.33094472345950432</v>
      </c>
      <c r="N883" s="8">
        <f t="shared" si="1224"/>
        <v>-0.30237460768638591</v>
      </c>
      <c r="O883" s="8">
        <f t="shared" si="1224"/>
        <v>-0.21042697257287357</v>
      </c>
      <c r="P883" s="8">
        <f t="shared" si="1224"/>
        <v>-0.2216943775519078</v>
      </c>
      <c r="Q883" s="8">
        <f t="shared" si="1224"/>
        <v>0.10300763201483609</v>
      </c>
      <c r="R883" s="8">
        <f t="shared" si="1224"/>
        <v>0.48389852210284001</v>
      </c>
      <c r="S883" s="8">
        <f t="shared" si="1224"/>
        <v>-0.54169090966793265</v>
      </c>
      <c r="T883" s="16">
        <f t="shared" si="1224"/>
        <v>2.694313456758568E-2</v>
      </c>
      <c r="V883" s="21">
        <v>45292</v>
      </c>
      <c r="W883" s="8">
        <f t="shared" ref="W883:AN883" si="1225">+W664/W652-1</f>
        <v>1.4258901865593643E-4</v>
      </c>
      <c r="X883" s="8">
        <f t="shared" si="1225"/>
        <v>-4.8038140769203208E-3</v>
      </c>
      <c r="Y883" s="8">
        <f t="shared" si="1225"/>
        <v>-4.3420866376316924E-3</v>
      </c>
      <c r="Z883" s="8">
        <f t="shared" si="1225"/>
        <v>-4.2295052670248134E-3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4.5729487909149658E-3</v>
      </c>
      <c r="AD883" s="8">
        <f t="shared" si="1225"/>
        <v>-1.6696919501010266E-3</v>
      </c>
      <c r="AE883" s="8">
        <f t="shared" si="1225"/>
        <v>-1.5319978644877663E-3</v>
      </c>
      <c r="AF883" s="8">
        <f t="shared" si="1225"/>
        <v>-4.7413164281639997E-4</v>
      </c>
      <c r="AG883" s="8">
        <f t="shared" si="1225"/>
        <v>6.3695325686792259E-3</v>
      </c>
      <c r="AH883" s="8">
        <f t="shared" si="1225"/>
        <v>-1.5541117970614415E-3</v>
      </c>
      <c r="AI883" s="8">
        <f t="shared" si="1225"/>
        <v>3.6241246115826797E-3</v>
      </c>
      <c r="AJ883" s="8">
        <f t="shared" si="1225"/>
        <v>-7.1942446043166131E-3</v>
      </c>
      <c r="AK883" s="8">
        <f t="shared" si="1225"/>
        <v>1.4559323439182759E-3</v>
      </c>
      <c r="AL883" s="8">
        <f t="shared" si="1225"/>
        <v>-3.666679915735771E-3</v>
      </c>
      <c r="AM883" s="8">
        <f t="shared" si="1225"/>
        <v>-1.1244286406343118E-2</v>
      </c>
      <c r="AN883" s="16">
        <f t="shared" si="1225"/>
        <v>-5.6300339126735821E-5</v>
      </c>
      <c r="AP883" s="21">
        <v>45292</v>
      </c>
      <c r="AQ883" s="8">
        <f t="shared" ref="AQ883:BH883" si="1226">+AQ664/AQ652-1</f>
        <v>-5.8474464005182525E-2</v>
      </c>
      <c r="AR883" s="8">
        <f t="shared" si="1226"/>
        <v>-5.4980086742521417E-2</v>
      </c>
      <c r="AS883" s="8">
        <f t="shared" si="1226"/>
        <v>0.19138251440466192</v>
      </c>
      <c r="AT883" s="8">
        <f t="shared" si="1226"/>
        <v>1.0128339849752792</v>
      </c>
      <c r="AU883" s="8">
        <f t="shared" si="1226"/>
        <v>0.24101184229854766</v>
      </c>
      <c r="AV883" s="8">
        <f t="shared" si="1226"/>
        <v>-0.37843562241767592</v>
      </c>
      <c r="AW883" s="8">
        <f t="shared" si="1226"/>
        <v>-0.27997246144368726</v>
      </c>
      <c r="AX883" s="8">
        <f t="shared" si="1226"/>
        <v>0.70498116626220497</v>
      </c>
      <c r="AY883" s="8">
        <f t="shared" si="1226"/>
        <v>0.23890010133069817</v>
      </c>
      <c r="AZ883" s="8">
        <f t="shared" si="1226"/>
        <v>0.19985477567737342</v>
      </c>
      <c r="BA883" s="8">
        <f t="shared" si="1226"/>
        <v>-3.7839457469191373E-2</v>
      </c>
      <c r="BB883" s="8">
        <f t="shared" si="1226"/>
        <v>-0.29427427742258927</v>
      </c>
      <c r="BC883" s="8">
        <f t="shared" si="1226"/>
        <v>-0.31224516014617087</v>
      </c>
      <c r="BD883" s="8">
        <f t="shared" si="1226"/>
        <v>-0.29911270240024479</v>
      </c>
      <c r="BE883" s="8">
        <f t="shared" si="1226"/>
        <v>0.66459382698950087</v>
      </c>
      <c r="BF883" s="8">
        <f t="shared" si="1226"/>
        <v>0.86998539771389027</v>
      </c>
      <c r="BG883" s="8">
        <f t="shared" si="1226"/>
        <v>-0.25013123343282695</v>
      </c>
      <c r="BH883" s="16">
        <f t="shared" si="1226"/>
        <v>4.3063148492707093E-2</v>
      </c>
    </row>
    <row r="884" spans="2:60" ht="15" customHeight="1" x14ac:dyDescent="0.35">
      <c r="B884" s="20">
        <v>45323</v>
      </c>
      <c r="C884" s="9">
        <f t="shared" ref="C884:T884" si="1227">+C665/C653-1</f>
        <v>-2.075353629976584E-2</v>
      </c>
      <c r="D884" s="9">
        <f t="shared" si="1227"/>
        <v>-0.25216824751235534</v>
      </c>
      <c r="E884" s="9">
        <f t="shared" si="1227"/>
        <v>0.43485161811781925</v>
      </c>
      <c r="F884" s="9">
        <f t="shared" si="1227"/>
        <v>0.12045274101942205</v>
      </c>
      <c r="G884" s="9">
        <f t="shared" si="1227"/>
        <v>3.0614962068261198</v>
      </c>
      <c r="H884" s="9">
        <f t="shared" si="1227"/>
        <v>0.36771800231888374</v>
      </c>
      <c r="I884" s="9">
        <f t="shared" si="1227"/>
        <v>-0.12829105233998472</v>
      </c>
      <c r="J884" s="9">
        <f t="shared" si="1227"/>
        <v>1.0717734790641766</v>
      </c>
      <c r="K884" s="9">
        <f t="shared" si="1227"/>
        <v>-1.3627760769847619E-2</v>
      </c>
      <c r="L884" s="9">
        <f t="shared" si="1227"/>
        <v>-0.10337111194103776</v>
      </c>
      <c r="M884" s="9">
        <f t="shared" si="1227"/>
        <v>9.7109327324790051E-2</v>
      </c>
      <c r="N884" s="9">
        <f t="shared" si="1227"/>
        <v>0.23855256388269597</v>
      </c>
      <c r="O884" s="9">
        <f t="shared" si="1227"/>
        <v>-0.10559022111292438</v>
      </c>
      <c r="P884" s="9">
        <f t="shared" si="1227"/>
        <v>-0.14474493329024518</v>
      </c>
      <c r="Q884" s="9">
        <f t="shared" si="1227"/>
        <v>-2.6259233560731121E-2</v>
      </c>
      <c r="R884" s="9">
        <f t="shared" si="1227"/>
        <v>-0.46533804840793846</v>
      </c>
      <c r="S884" s="9">
        <f t="shared" si="1227"/>
        <v>0.43685111599594184</v>
      </c>
      <c r="T884" s="17">
        <f t="shared" si="1227"/>
        <v>4.1989592559787292E-2</v>
      </c>
      <c r="V884" s="20">
        <v>45323</v>
      </c>
      <c r="W884" s="9">
        <f t="shared" ref="W884:AN884" si="1228">+W665/W653-1</f>
        <v>-5.0113502104098817E-4</v>
      </c>
      <c r="X884" s="9">
        <f t="shared" si="1228"/>
        <v>2.6753549480822425E-3</v>
      </c>
      <c r="Y884" s="9">
        <f t="shared" si="1228"/>
        <v>-6.3990557248350122E-4</v>
      </c>
      <c r="Z884" s="9">
        <f t="shared" si="1228"/>
        <v>-3.4787324451321933E-3</v>
      </c>
      <c r="AA884" s="9">
        <f t="shared" si="1228"/>
        <v>-3.0431975970596215E-3</v>
      </c>
      <c r="AB884" s="9">
        <f t="shared" si="1228"/>
        <v>7.7724777727108396E-3</v>
      </c>
      <c r="AC884" s="9">
        <f t="shared" si="1228"/>
        <v>6.15820630653241E-4</v>
      </c>
      <c r="AD884" s="9">
        <f t="shared" si="1228"/>
        <v>-8.2237653661110244E-5</v>
      </c>
      <c r="AE884" s="9">
        <f t="shared" si="1228"/>
        <v>-4.2129985934558078E-4</v>
      </c>
      <c r="AF884" s="9">
        <f t="shared" si="1228"/>
        <v>-1.654448942512099E-3</v>
      </c>
      <c r="AG884" s="9">
        <f t="shared" si="1228"/>
        <v>1.3000608157283322E-2</v>
      </c>
      <c r="AH884" s="9">
        <f t="shared" si="1228"/>
        <v>8.2302088168617615E-5</v>
      </c>
      <c r="AI884" s="9">
        <f t="shared" si="1228"/>
        <v>1.9613225862999961E-3</v>
      </c>
      <c r="AJ884" s="9">
        <f t="shared" si="1228"/>
        <v>3.0299529664163938E-3</v>
      </c>
      <c r="AK884" s="9">
        <f t="shared" si="1228"/>
        <v>1.0667552308203154E-2</v>
      </c>
      <c r="AL884" s="9">
        <f t="shared" si="1228"/>
        <v>1.9623494977716316E-3</v>
      </c>
      <c r="AM884" s="9">
        <f t="shared" si="1228"/>
        <v>-5.4240158222518264E-4</v>
      </c>
      <c r="AN884" s="17">
        <f t="shared" si="1228"/>
        <v>4.6371281602786141E-5</v>
      </c>
      <c r="AP884" s="20">
        <v>45323</v>
      </c>
      <c r="AQ884" s="9">
        <f t="shared" ref="AQ884:BH884" si="1229">+AQ665/AQ653-1</f>
        <v>-5.7338324711492583E-2</v>
      </c>
      <c r="AR884" s="9">
        <f t="shared" si="1229"/>
        <v>-0.3814170345405743</v>
      </c>
      <c r="AS884" s="9">
        <f t="shared" si="1229"/>
        <v>0.45781852270609091</v>
      </c>
      <c r="AT884" s="9">
        <f t="shared" si="1229"/>
        <v>0.17833157641331998</v>
      </c>
      <c r="AU884" s="9">
        <f t="shared" si="1229"/>
        <v>4.2143902873771548</v>
      </c>
      <c r="AV884" s="9">
        <f t="shared" si="1229"/>
        <v>0.3909989289380742</v>
      </c>
      <c r="AW884" s="9">
        <f t="shared" si="1229"/>
        <v>-0.1161024347445051</v>
      </c>
      <c r="AX884" s="9">
        <f t="shared" si="1229"/>
        <v>1.1260767700072964</v>
      </c>
      <c r="AY884" s="9">
        <f t="shared" si="1229"/>
        <v>-3.8418663563809741E-2</v>
      </c>
      <c r="AZ884" s="9">
        <f t="shared" si="1229"/>
        <v>-2.0186711242384248E-2</v>
      </c>
      <c r="BA884" s="9">
        <f t="shared" si="1229"/>
        <v>-9.8231986019118311E-3</v>
      </c>
      <c r="BB884" s="9">
        <f t="shared" si="1229"/>
        <v>0.17812526917836879</v>
      </c>
      <c r="BC884" s="9">
        <f t="shared" si="1229"/>
        <v>-0.14171596983170176</v>
      </c>
      <c r="BD884" s="9">
        <f t="shared" si="1229"/>
        <v>-0.11226949858333402</v>
      </c>
      <c r="BE884" s="9">
        <f t="shared" si="1229"/>
        <v>-9.9462735973045557E-2</v>
      </c>
      <c r="BF884" s="9">
        <f t="shared" si="1229"/>
        <v>-0.52484948730282865</v>
      </c>
      <c r="BG884" s="9">
        <f t="shared" si="1229"/>
        <v>-0.11276215950161272</v>
      </c>
      <c r="BH884" s="17">
        <f t="shared" si="1229"/>
        <v>4.0949865415404796E-2</v>
      </c>
    </row>
    <row r="885" spans="2:60" ht="15" hidden="1" customHeight="1" x14ac:dyDescent="0.35">
      <c r="B885" s="21">
        <v>45352</v>
      </c>
      <c r="C885" s="8">
        <f t="shared" ref="C885:T885" si="1230">+C666/C654-1</f>
        <v>-1</v>
      </c>
      <c r="D885" s="8">
        <f t="shared" si="1230"/>
        <v>-1</v>
      </c>
      <c r="E885" s="8">
        <f t="shared" si="1230"/>
        <v>-1</v>
      </c>
      <c r="F885" s="8">
        <f t="shared" si="1230"/>
        <v>-1</v>
      </c>
      <c r="G885" s="8">
        <f t="shared" si="1230"/>
        <v>-1</v>
      </c>
      <c r="H885" s="8">
        <f t="shared" si="1230"/>
        <v>-1</v>
      </c>
      <c r="I885" s="8">
        <f t="shared" si="1230"/>
        <v>-1</v>
      </c>
      <c r="J885" s="8">
        <f t="shared" si="1230"/>
        <v>-1</v>
      </c>
      <c r="K885" s="8">
        <f t="shared" si="1230"/>
        <v>-1</v>
      </c>
      <c r="L885" s="8">
        <f t="shared" si="1230"/>
        <v>-1</v>
      </c>
      <c r="M885" s="8">
        <f t="shared" si="1230"/>
        <v>-1</v>
      </c>
      <c r="N885" s="8">
        <f t="shared" si="1230"/>
        <v>-1</v>
      </c>
      <c r="O885" s="8">
        <f t="shared" si="1230"/>
        <v>-1</v>
      </c>
      <c r="P885" s="8">
        <f t="shared" si="1230"/>
        <v>-1</v>
      </c>
      <c r="Q885" s="8">
        <f t="shared" si="1230"/>
        <v>-1</v>
      </c>
      <c r="R885" s="8">
        <f t="shared" si="1230"/>
        <v>-1</v>
      </c>
      <c r="S885" s="8">
        <f t="shared" si="1230"/>
        <v>-1</v>
      </c>
      <c r="T885" s="16">
        <f t="shared" si="1230"/>
        <v>-1</v>
      </c>
      <c r="V885" s="21">
        <v>45352</v>
      </c>
      <c r="W885" s="8">
        <f t="shared" ref="W885:AN885" si="1231">+W666/W654-1</f>
        <v>-1</v>
      </c>
      <c r="X885" s="8">
        <f t="shared" si="1231"/>
        <v>-1</v>
      </c>
      <c r="Y885" s="8">
        <f t="shared" si="1231"/>
        <v>-1</v>
      </c>
      <c r="Z885" s="8">
        <f t="shared" si="1231"/>
        <v>-1</v>
      </c>
      <c r="AA885" s="8">
        <f t="shared" si="1231"/>
        <v>-1</v>
      </c>
      <c r="AB885" s="8">
        <f t="shared" si="1231"/>
        <v>-1</v>
      </c>
      <c r="AC885" s="8">
        <f t="shared" si="1231"/>
        <v>-1</v>
      </c>
      <c r="AD885" s="8">
        <f t="shared" si="1231"/>
        <v>-1</v>
      </c>
      <c r="AE885" s="8">
        <f t="shared" si="1231"/>
        <v>-1</v>
      </c>
      <c r="AF885" s="8">
        <f t="shared" si="1231"/>
        <v>-1</v>
      </c>
      <c r="AG885" s="8">
        <f t="shared" si="1231"/>
        <v>-1</v>
      </c>
      <c r="AH885" s="8">
        <f t="shared" si="1231"/>
        <v>-1</v>
      </c>
      <c r="AI885" s="8">
        <f t="shared" si="1231"/>
        <v>-1</v>
      </c>
      <c r="AJ885" s="8">
        <f t="shared" si="1231"/>
        <v>-1</v>
      </c>
      <c r="AK885" s="8">
        <f t="shared" si="1231"/>
        <v>-1</v>
      </c>
      <c r="AL885" s="8">
        <f t="shared" si="1231"/>
        <v>-1</v>
      </c>
      <c r="AM885" s="8">
        <f t="shared" si="1231"/>
        <v>-1</v>
      </c>
      <c r="AN885" s="16">
        <f t="shared" si="1231"/>
        <v>-1</v>
      </c>
      <c r="AP885" s="21">
        <v>45352</v>
      </c>
      <c r="AQ885" s="8">
        <f t="shared" ref="AQ885:BH885" si="1232">+AQ666/AQ654-1</f>
        <v>-1</v>
      </c>
      <c r="AR885" s="8">
        <f t="shared" si="1232"/>
        <v>-1</v>
      </c>
      <c r="AS885" s="8">
        <f t="shared" si="1232"/>
        <v>-1</v>
      </c>
      <c r="AT885" s="8">
        <f t="shared" si="1232"/>
        <v>-1</v>
      </c>
      <c r="AU885" s="8">
        <f t="shared" si="1232"/>
        <v>-1</v>
      </c>
      <c r="AV885" s="8">
        <f t="shared" si="1232"/>
        <v>-1</v>
      </c>
      <c r="AW885" s="8">
        <f t="shared" si="1232"/>
        <v>-1</v>
      </c>
      <c r="AX885" s="8">
        <f t="shared" si="1232"/>
        <v>-1</v>
      </c>
      <c r="AY885" s="8">
        <f t="shared" si="1232"/>
        <v>-1</v>
      </c>
      <c r="AZ885" s="8">
        <f t="shared" si="1232"/>
        <v>-1</v>
      </c>
      <c r="BA885" s="8">
        <f t="shared" si="1232"/>
        <v>-1</v>
      </c>
      <c r="BB885" s="8">
        <f t="shared" si="1232"/>
        <v>-1</v>
      </c>
      <c r="BC885" s="8">
        <f t="shared" si="1232"/>
        <v>-1</v>
      </c>
      <c r="BD885" s="8">
        <f t="shared" si="1232"/>
        <v>-1</v>
      </c>
      <c r="BE885" s="8">
        <f t="shared" si="1232"/>
        <v>-1</v>
      </c>
      <c r="BF885" s="8">
        <f t="shared" si="1232"/>
        <v>-1</v>
      </c>
      <c r="BG885" s="8">
        <f t="shared" si="1232"/>
        <v>-1</v>
      </c>
      <c r="BH885" s="16">
        <f t="shared" si="1232"/>
        <v>-1</v>
      </c>
    </row>
    <row r="886" spans="2:60" ht="15" hidden="1" customHeight="1" x14ac:dyDescent="0.35">
      <c r="B886" s="20">
        <v>45383</v>
      </c>
      <c r="C886" s="9">
        <f t="shared" ref="C886:T886" si="1233">+C667/C655-1</f>
        <v>-1</v>
      </c>
      <c r="D886" s="9">
        <f t="shared" si="1233"/>
        <v>-1</v>
      </c>
      <c r="E886" s="9">
        <f t="shared" si="1233"/>
        <v>-1</v>
      </c>
      <c r="F886" s="9">
        <f t="shared" si="1233"/>
        <v>-1</v>
      </c>
      <c r="G886" s="9">
        <f t="shared" si="1233"/>
        <v>-1</v>
      </c>
      <c r="H886" s="9">
        <f t="shared" si="1233"/>
        <v>-1</v>
      </c>
      <c r="I886" s="9">
        <f t="shared" si="1233"/>
        <v>-1</v>
      </c>
      <c r="J886" s="9">
        <f t="shared" si="1233"/>
        <v>-1</v>
      </c>
      <c r="K886" s="9">
        <f t="shared" si="1233"/>
        <v>-1</v>
      </c>
      <c r="L886" s="9">
        <f t="shared" si="1233"/>
        <v>-1</v>
      </c>
      <c r="M886" s="9">
        <f t="shared" si="1233"/>
        <v>-1</v>
      </c>
      <c r="N886" s="9">
        <f t="shared" si="1233"/>
        <v>-1</v>
      </c>
      <c r="O886" s="9">
        <f t="shared" si="1233"/>
        <v>-1</v>
      </c>
      <c r="P886" s="9">
        <f t="shared" si="1233"/>
        <v>-1</v>
      </c>
      <c r="Q886" s="9">
        <f t="shared" si="1233"/>
        <v>-1</v>
      </c>
      <c r="R886" s="9">
        <f t="shared" si="1233"/>
        <v>-1</v>
      </c>
      <c r="S886" s="9">
        <f t="shared" si="1233"/>
        <v>-1</v>
      </c>
      <c r="T886" s="17">
        <f t="shared" si="1233"/>
        <v>-1</v>
      </c>
      <c r="V886" s="20">
        <v>45383</v>
      </c>
      <c r="W886" s="9">
        <f t="shared" ref="W886:AN886" si="1234">+W667/W655-1</f>
        <v>-1</v>
      </c>
      <c r="X886" s="9">
        <f t="shared" si="1234"/>
        <v>-1</v>
      </c>
      <c r="Y886" s="9">
        <f t="shared" si="1234"/>
        <v>-1</v>
      </c>
      <c r="Z886" s="9">
        <f t="shared" si="1234"/>
        <v>-1</v>
      </c>
      <c r="AA886" s="9">
        <f t="shared" si="1234"/>
        <v>-1</v>
      </c>
      <c r="AB886" s="9">
        <f t="shared" si="1234"/>
        <v>-1</v>
      </c>
      <c r="AC886" s="9">
        <f t="shared" si="1234"/>
        <v>-1</v>
      </c>
      <c r="AD886" s="9">
        <f t="shared" si="1234"/>
        <v>-1</v>
      </c>
      <c r="AE886" s="9">
        <f t="shared" si="1234"/>
        <v>-1</v>
      </c>
      <c r="AF886" s="9">
        <f t="shared" si="1234"/>
        <v>-1</v>
      </c>
      <c r="AG886" s="9">
        <f t="shared" si="1234"/>
        <v>-1</v>
      </c>
      <c r="AH886" s="9">
        <f t="shared" si="1234"/>
        <v>-1</v>
      </c>
      <c r="AI886" s="9">
        <f t="shared" si="1234"/>
        <v>-1</v>
      </c>
      <c r="AJ886" s="9">
        <f t="shared" si="1234"/>
        <v>-1</v>
      </c>
      <c r="AK886" s="9">
        <f t="shared" si="1234"/>
        <v>-1</v>
      </c>
      <c r="AL886" s="9">
        <f t="shared" si="1234"/>
        <v>-1</v>
      </c>
      <c r="AM886" s="9">
        <f t="shared" si="1234"/>
        <v>-1</v>
      </c>
      <c r="AN886" s="17">
        <f t="shared" si="1234"/>
        <v>-1</v>
      </c>
      <c r="AP886" s="20">
        <v>45383</v>
      </c>
      <c r="AQ886" s="9">
        <f t="shared" ref="AQ886:BH886" si="1235">+AQ667/AQ655-1</f>
        <v>-1</v>
      </c>
      <c r="AR886" s="9">
        <f t="shared" si="1235"/>
        <v>-1</v>
      </c>
      <c r="AS886" s="9">
        <f t="shared" si="1235"/>
        <v>-1</v>
      </c>
      <c r="AT886" s="9">
        <f t="shared" si="1235"/>
        <v>-1</v>
      </c>
      <c r="AU886" s="9">
        <f t="shared" si="1235"/>
        <v>-1</v>
      </c>
      <c r="AV886" s="9">
        <f t="shared" si="1235"/>
        <v>-1</v>
      </c>
      <c r="AW886" s="9">
        <f t="shared" si="1235"/>
        <v>-1</v>
      </c>
      <c r="AX886" s="9">
        <f t="shared" si="1235"/>
        <v>-1</v>
      </c>
      <c r="AY886" s="9">
        <f t="shared" si="1235"/>
        <v>-1</v>
      </c>
      <c r="AZ886" s="9">
        <f t="shared" si="1235"/>
        <v>-1</v>
      </c>
      <c r="BA886" s="9">
        <f t="shared" si="1235"/>
        <v>-1</v>
      </c>
      <c r="BB886" s="9">
        <f t="shared" si="1235"/>
        <v>-1</v>
      </c>
      <c r="BC886" s="9">
        <f t="shared" si="1235"/>
        <v>-1</v>
      </c>
      <c r="BD886" s="9">
        <f t="shared" si="1235"/>
        <v>-1</v>
      </c>
      <c r="BE886" s="9">
        <f t="shared" si="1235"/>
        <v>-1</v>
      </c>
      <c r="BF886" s="9">
        <f t="shared" si="1235"/>
        <v>-1</v>
      </c>
      <c r="BG886" s="9">
        <f t="shared" si="1235"/>
        <v>-1</v>
      </c>
      <c r="BH886" s="17">
        <f t="shared" si="1235"/>
        <v>-1</v>
      </c>
    </row>
    <row r="887" spans="2:60" ht="15" hidden="1" customHeight="1" x14ac:dyDescent="0.35">
      <c r="B887" s="21">
        <v>45413</v>
      </c>
      <c r="C887" s="8">
        <f t="shared" ref="C887:T887" si="1236">+C668/C656-1</f>
        <v>-1</v>
      </c>
      <c r="D887" s="8">
        <f t="shared" si="1236"/>
        <v>-1</v>
      </c>
      <c r="E887" s="8">
        <f t="shared" si="1236"/>
        <v>-1</v>
      </c>
      <c r="F887" s="8">
        <f t="shared" si="1236"/>
        <v>-1</v>
      </c>
      <c r="G887" s="8">
        <f t="shared" si="1236"/>
        <v>-1</v>
      </c>
      <c r="H887" s="8">
        <f t="shared" si="1236"/>
        <v>-1</v>
      </c>
      <c r="I887" s="8">
        <f t="shared" si="1236"/>
        <v>-1</v>
      </c>
      <c r="J887" s="8">
        <f t="shared" si="1236"/>
        <v>-1</v>
      </c>
      <c r="K887" s="8">
        <f t="shared" si="1236"/>
        <v>-1</v>
      </c>
      <c r="L887" s="8">
        <f t="shared" si="1236"/>
        <v>-1</v>
      </c>
      <c r="M887" s="8">
        <f t="shared" si="1236"/>
        <v>-1</v>
      </c>
      <c r="N887" s="8">
        <f t="shared" si="1236"/>
        <v>-1</v>
      </c>
      <c r="O887" s="8">
        <f t="shared" si="1236"/>
        <v>-1</v>
      </c>
      <c r="P887" s="8">
        <f t="shared" si="1236"/>
        <v>-1</v>
      </c>
      <c r="Q887" s="8">
        <f t="shared" si="1236"/>
        <v>-1</v>
      </c>
      <c r="R887" s="8">
        <f t="shared" si="1236"/>
        <v>-1</v>
      </c>
      <c r="S887" s="8">
        <f t="shared" si="1236"/>
        <v>-1</v>
      </c>
      <c r="T887" s="16">
        <f t="shared" si="1236"/>
        <v>-1</v>
      </c>
      <c r="V887" s="21">
        <v>45413</v>
      </c>
      <c r="W887" s="8">
        <f t="shared" ref="W887:AN887" si="1237">+W668/W656-1</f>
        <v>-1</v>
      </c>
      <c r="X887" s="8">
        <f t="shared" si="1237"/>
        <v>-1</v>
      </c>
      <c r="Y887" s="8">
        <f t="shared" si="1237"/>
        <v>-1</v>
      </c>
      <c r="Z887" s="8">
        <f t="shared" si="1237"/>
        <v>-1</v>
      </c>
      <c r="AA887" s="8">
        <f t="shared" si="1237"/>
        <v>-1</v>
      </c>
      <c r="AB887" s="8">
        <f t="shared" si="1237"/>
        <v>-1</v>
      </c>
      <c r="AC887" s="8">
        <f t="shared" si="1237"/>
        <v>-1</v>
      </c>
      <c r="AD887" s="8">
        <f t="shared" si="1237"/>
        <v>-1</v>
      </c>
      <c r="AE887" s="8">
        <f t="shared" si="1237"/>
        <v>-1</v>
      </c>
      <c r="AF887" s="8">
        <f t="shared" si="1237"/>
        <v>-1</v>
      </c>
      <c r="AG887" s="8">
        <f t="shared" si="1237"/>
        <v>-1</v>
      </c>
      <c r="AH887" s="8">
        <f t="shared" si="1237"/>
        <v>-1</v>
      </c>
      <c r="AI887" s="8">
        <f t="shared" si="1237"/>
        <v>-1</v>
      </c>
      <c r="AJ887" s="8">
        <f t="shared" si="1237"/>
        <v>-1</v>
      </c>
      <c r="AK887" s="8">
        <f t="shared" si="1237"/>
        <v>-1</v>
      </c>
      <c r="AL887" s="8">
        <f t="shared" si="1237"/>
        <v>-1</v>
      </c>
      <c r="AM887" s="8">
        <f t="shared" si="1237"/>
        <v>-1</v>
      </c>
      <c r="AN887" s="16">
        <f t="shared" si="1237"/>
        <v>-1</v>
      </c>
      <c r="AP887" s="21">
        <v>45413</v>
      </c>
      <c r="AQ887" s="8">
        <f t="shared" ref="AQ887:BH887" si="1238">+AQ668/AQ656-1</f>
        <v>-1</v>
      </c>
      <c r="AR887" s="8">
        <f t="shared" si="1238"/>
        <v>-1</v>
      </c>
      <c r="AS887" s="8">
        <f t="shared" si="1238"/>
        <v>-1</v>
      </c>
      <c r="AT887" s="8">
        <f t="shared" si="1238"/>
        <v>-1</v>
      </c>
      <c r="AU887" s="8">
        <f t="shared" si="1238"/>
        <v>-1</v>
      </c>
      <c r="AV887" s="8">
        <f t="shared" si="1238"/>
        <v>-1</v>
      </c>
      <c r="AW887" s="8">
        <f t="shared" si="1238"/>
        <v>-1</v>
      </c>
      <c r="AX887" s="8">
        <f t="shared" si="1238"/>
        <v>-1</v>
      </c>
      <c r="AY887" s="8">
        <f t="shared" si="1238"/>
        <v>-1</v>
      </c>
      <c r="AZ887" s="8">
        <f t="shared" si="1238"/>
        <v>-1</v>
      </c>
      <c r="BA887" s="8">
        <f t="shared" si="1238"/>
        <v>-1</v>
      </c>
      <c r="BB887" s="8">
        <f t="shared" si="1238"/>
        <v>-1</v>
      </c>
      <c r="BC887" s="8">
        <f t="shared" si="1238"/>
        <v>-1</v>
      </c>
      <c r="BD887" s="8">
        <f t="shared" si="1238"/>
        <v>-1</v>
      </c>
      <c r="BE887" s="8">
        <f t="shared" si="1238"/>
        <v>-1</v>
      </c>
      <c r="BF887" s="8">
        <f t="shared" si="1238"/>
        <v>-1</v>
      </c>
      <c r="BG887" s="8">
        <f t="shared" si="1238"/>
        <v>-1</v>
      </c>
      <c r="BH887" s="16">
        <f t="shared" si="1238"/>
        <v>-1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 x14ac:dyDescent="0.35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 x14ac:dyDescent="0.35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 x14ac:dyDescent="0.35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 x14ac:dyDescent="0.35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 x14ac:dyDescent="0.35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 x14ac:dyDescent="0.35">
      <c r="B896" s="20">
        <v>45689</v>
      </c>
      <c r="C896" s="9">
        <f t="shared" ref="C896:T896" si="1263">+C677/C665-1</f>
        <v>-1</v>
      </c>
      <c r="D896" s="9">
        <f t="shared" si="1263"/>
        <v>-1</v>
      </c>
      <c r="E896" s="9">
        <f t="shared" si="1263"/>
        <v>-1</v>
      </c>
      <c r="F896" s="9">
        <f t="shared" si="1263"/>
        <v>-1</v>
      </c>
      <c r="G896" s="9">
        <f t="shared" si="1263"/>
        <v>-1</v>
      </c>
      <c r="H896" s="9">
        <f t="shared" si="1263"/>
        <v>-1</v>
      </c>
      <c r="I896" s="9">
        <f t="shared" si="1263"/>
        <v>-1</v>
      </c>
      <c r="J896" s="9">
        <f t="shared" si="1263"/>
        <v>-1</v>
      </c>
      <c r="K896" s="9">
        <f t="shared" si="1263"/>
        <v>-1</v>
      </c>
      <c r="L896" s="9">
        <f t="shared" si="1263"/>
        <v>-1</v>
      </c>
      <c r="M896" s="9">
        <f t="shared" si="1263"/>
        <v>-1</v>
      </c>
      <c r="N896" s="9">
        <f t="shared" si="1263"/>
        <v>-1</v>
      </c>
      <c r="O896" s="9">
        <f t="shared" si="1263"/>
        <v>-1</v>
      </c>
      <c r="P896" s="9">
        <f t="shared" si="1263"/>
        <v>-1</v>
      </c>
      <c r="Q896" s="9">
        <f t="shared" si="1263"/>
        <v>-1</v>
      </c>
      <c r="R896" s="9">
        <f t="shared" si="1263"/>
        <v>-1</v>
      </c>
      <c r="S896" s="9">
        <f t="shared" si="1263"/>
        <v>-1</v>
      </c>
      <c r="T896" s="17">
        <f t="shared" si="1263"/>
        <v>-1</v>
      </c>
      <c r="V896" s="20">
        <v>45689</v>
      </c>
      <c r="W896" s="9">
        <f t="shared" ref="W896:AN896" si="1264">+W677/W665-1</f>
        <v>-1</v>
      </c>
      <c r="X896" s="9">
        <f t="shared" si="1264"/>
        <v>-1</v>
      </c>
      <c r="Y896" s="9">
        <f t="shared" si="1264"/>
        <v>-1</v>
      </c>
      <c r="Z896" s="9">
        <f t="shared" si="1264"/>
        <v>-1</v>
      </c>
      <c r="AA896" s="9">
        <f t="shared" si="1264"/>
        <v>-1</v>
      </c>
      <c r="AB896" s="9">
        <f t="shared" si="1264"/>
        <v>-1</v>
      </c>
      <c r="AC896" s="9">
        <f t="shared" si="1264"/>
        <v>-1</v>
      </c>
      <c r="AD896" s="9">
        <f t="shared" si="1264"/>
        <v>-1</v>
      </c>
      <c r="AE896" s="9">
        <f t="shared" si="1264"/>
        <v>-1</v>
      </c>
      <c r="AF896" s="9">
        <f t="shared" si="1264"/>
        <v>-1</v>
      </c>
      <c r="AG896" s="9">
        <f t="shared" si="1264"/>
        <v>-1</v>
      </c>
      <c r="AH896" s="9">
        <f t="shared" si="1264"/>
        <v>-1</v>
      </c>
      <c r="AI896" s="9">
        <f t="shared" si="1264"/>
        <v>-1</v>
      </c>
      <c r="AJ896" s="9">
        <f t="shared" si="1264"/>
        <v>-1</v>
      </c>
      <c r="AK896" s="9">
        <f t="shared" si="1264"/>
        <v>-1</v>
      </c>
      <c r="AL896" s="9">
        <f t="shared" si="1264"/>
        <v>-1</v>
      </c>
      <c r="AM896" s="9">
        <f t="shared" si="1264"/>
        <v>-1</v>
      </c>
      <c r="AN896" s="17">
        <f t="shared" si="1264"/>
        <v>-1</v>
      </c>
      <c r="AP896" s="20">
        <v>45689</v>
      </c>
      <c r="AQ896" s="9">
        <f t="shared" ref="AQ896:BH896" si="1265">+AQ677/AQ665-1</f>
        <v>-1</v>
      </c>
      <c r="AR896" s="9">
        <f t="shared" si="1265"/>
        <v>-1</v>
      </c>
      <c r="AS896" s="9">
        <f t="shared" si="1265"/>
        <v>-1</v>
      </c>
      <c r="AT896" s="9">
        <f t="shared" si="1265"/>
        <v>-1</v>
      </c>
      <c r="AU896" s="9">
        <f t="shared" si="1265"/>
        <v>-1</v>
      </c>
      <c r="AV896" s="9">
        <f t="shared" si="1265"/>
        <v>-1</v>
      </c>
      <c r="AW896" s="9">
        <f t="shared" si="1265"/>
        <v>-1</v>
      </c>
      <c r="AX896" s="9">
        <f t="shared" si="1265"/>
        <v>-1</v>
      </c>
      <c r="AY896" s="9">
        <f t="shared" si="1265"/>
        <v>-1</v>
      </c>
      <c r="AZ896" s="9">
        <f t="shared" si="1265"/>
        <v>-1</v>
      </c>
      <c r="BA896" s="9">
        <f t="shared" si="1265"/>
        <v>-1</v>
      </c>
      <c r="BB896" s="9">
        <f t="shared" si="1265"/>
        <v>-1</v>
      </c>
      <c r="BC896" s="9">
        <f t="shared" si="1265"/>
        <v>-1</v>
      </c>
      <c r="BD896" s="9">
        <f t="shared" si="1265"/>
        <v>-1</v>
      </c>
      <c r="BE896" s="9">
        <f t="shared" si="1265"/>
        <v>-1</v>
      </c>
      <c r="BF896" s="9">
        <f t="shared" si="1265"/>
        <v>-1</v>
      </c>
      <c r="BG896" s="9">
        <f t="shared" si="1265"/>
        <v>-1</v>
      </c>
      <c r="BH896" s="17">
        <f t="shared" si="1265"/>
        <v>-1</v>
      </c>
    </row>
    <row r="897" spans="2:60" ht="15" hidden="1" customHeight="1" x14ac:dyDescent="0.3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3" t="s">
        <v>113</v>
      </c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V908" s="73" t="s">
        <v>113</v>
      </c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P908" s="73" t="s">
        <v>113</v>
      </c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A1:U56"/>
  <sheetViews>
    <sheetView tabSelected="1"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3" sqref="U3"/>
    </sheetView>
  </sheetViews>
  <sheetFormatPr defaultColWidth="11.54296875" defaultRowHeight="14.5" x14ac:dyDescent="0.35"/>
  <cols>
    <col min="1" max="1" width="8.36328125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 x14ac:dyDescent="0.35">
      <c r="A1" s="1"/>
    </row>
    <row r="2" spans="1:21" ht="21.75" customHeight="1" x14ac:dyDescent="0.35">
      <c r="A2" s="1"/>
      <c r="B2" s="76" t="s">
        <v>109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46">
        <v>45323</v>
      </c>
    </row>
    <row r="3" spans="1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1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1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1:21" ht="19.5" customHeight="1" x14ac:dyDescent="0.35">
      <c r="B6" s="75" t="s">
        <v>79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</row>
    <row r="7" spans="1:21" ht="5.15" customHeight="1" x14ac:dyDescent="0.35"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1" x14ac:dyDescent="0.35">
      <c r="B8" s="33" t="s">
        <v>80</v>
      </c>
      <c r="C8" s="34" t="s">
        <v>82</v>
      </c>
      <c r="D8" s="35">
        <v>10332.487798403399</v>
      </c>
      <c r="E8" s="35">
        <v>1490.17941852085</v>
      </c>
      <c r="F8" s="35">
        <v>1208.46802451759</v>
      </c>
      <c r="G8" s="35">
        <v>1250.7052628051899</v>
      </c>
      <c r="H8" s="35">
        <v>2003.3936338895201</v>
      </c>
      <c r="I8" s="35">
        <v>722.45602169385404</v>
      </c>
      <c r="J8" s="35">
        <v>2805.67942212873</v>
      </c>
      <c r="K8" s="35">
        <v>2160.2630278356</v>
      </c>
      <c r="L8" s="35">
        <v>8154.83543900512</v>
      </c>
      <c r="M8" s="35">
        <v>8896.9865295353793</v>
      </c>
      <c r="N8" s="35">
        <v>964.34567303678602</v>
      </c>
      <c r="O8" s="35">
        <v>1984.8623708013399</v>
      </c>
      <c r="P8" s="35">
        <v>6225.05178214224</v>
      </c>
      <c r="Q8" s="35">
        <v>2135.2838126411202</v>
      </c>
      <c r="R8" s="35">
        <v>571.63302857677695</v>
      </c>
      <c r="S8" s="35">
        <v>1846.4747129441801</v>
      </c>
      <c r="T8" s="35">
        <v>388.67969795070502</v>
      </c>
      <c r="U8" s="36">
        <v>53141.785656428401</v>
      </c>
    </row>
    <row r="9" spans="1:21" x14ac:dyDescent="0.35">
      <c r="B9" s="37" t="s">
        <v>83</v>
      </c>
      <c r="C9" s="38" t="s">
        <v>82</v>
      </c>
      <c r="D9" s="39">
        <v>7637.5765709458601</v>
      </c>
      <c r="E9" s="39">
        <v>1248.83147346479</v>
      </c>
      <c r="F9" s="39">
        <v>985.743163610446</v>
      </c>
      <c r="G9" s="39">
        <v>1020.1010542325801</v>
      </c>
      <c r="H9" s="39">
        <v>1586.8784611175299</v>
      </c>
      <c r="I9" s="39">
        <v>595.57535527268305</v>
      </c>
      <c r="J9" s="39">
        <v>2067.5002370093998</v>
      </c>
      <c r="K9" s="39">
        <v>1292.58651594598</v>
      </c>
      <c r="L9" s="39">
        <v>6625.8811361368198</v>
      </c>
      <c r="M9" s="39">
        <v>6885.7717666185899</v>
      </c>
      <c r="N9" s="39">
        <v>639.12994148943801</v>
      </c>
      <c r="O9" s="39">
        <v>1429.93149434566</v>
      </c>
      <c r="P9" s="39">
        <v>5513.5068340223397</v>
      </c>
      <c r="Q9" s="39">
        <v>1446.71471794894</v>
      </c>
      <c r="R9" s="39">
        <v>404.56591196790703</v>
      </c>
      <c r="S9" s="39">
        <v>1763.11628092664</v>
      </c>
      <c r="T9" s="39">
        <v>330.20126270470502</v>
      </c>
      <c r="U9" s="40">
        <v>41473.612177760297</v>
      </c>
    </row>
    <row r="10" spans="1:21" x14ac:dyDescent="0.35">
      <c r="B10" s="37" t="s">
        <v>84</v>
      </c>
      <c r="C10" s="38" t="s">
        <v>82</v>
      </c>
      <c r="D10" s="39">
        <v>2694.91122745755</v>
      </c>
      <c r="E10" s="39">
        <v>241.347945056063</v>
      </c>
      <c r="F10" s="39">
        <v>222.72486090715199</v>
      </c>
      <c r="G10" s="39">
        <v>230.60420857260601</v>
      </c>
      <c r="H10" s="39">
        <v>416.51517277198599</v>
      </c>
      <c r="I10" s="39">
        <v>126.880666421171</v>
      </c>
      <c r="J10" s="39">
        <v>738.17918511932305</v>
      </c>
      <c r="K10" s="39">
        <v>867.67651188962395</v>
      </c>
      <c r="L10" s="39">
        <v>1528.9543028682999</v>
      </c>
      <c r="M10" s="39">
        <v>2011.2147629167901</v>
      </c>
      <c r="N10" s="39">
        <v>325.21573154734801</v>
      </c>
      <c r="O10" s="39">
        <v>554.93087645568005</v>
      </c>
      <c r="P10" s="39">
        <v>711.54494811989605</v>
      </c>
      <c r="Q10" s="39">
        <v>688.56909469217601</v>
      </c>
      <c r="R10" s="39">
        <v>167.06711660887001</v>
      </c>
      <c r="S10" s="39">
        <v>83.358432017543095</v>
      </c>
      <c r="T10" s="39">
        <v>58.478435245999997</v>
      </c>
      <c r="U10" s="40">
        <v>11668.173478668001</v>
      </c>
    </row>
    <row r="11" spans="1:21" ht="16.5" x14ac:dyDescent="0.35">
      <c r="B11" s="33" t="s">
        <v>80</v>
      </c>
      <c r="C11" s="34" t="s">
        <v>133</v>
      </c>
      <c r="D11" s="35">
        <v>1507.26414243267</v>
      </c>
      <c r="E11" s="35">
        <v>1191.5312247705999</v>
      </c>
      <c r="F11" s="35">
        <v>1188.88584840969</v>
      </c>
      <c r="G11" s="35">
        <v>3556.1148372248799</v>
      </c>
      <c r="H11" s="35">
        <v>1819.9521296524499</v>
      </c>
      <c r="I11" s="35">
        <v>1349.03180831584</v>
      </c>
      <c r="J11" s="35">
        <v>923.01526684865598</v>
      </c>
      <c r="K11" s="35">
        <v>699.86133765616796</v>
      </c>
      <c r="L11" s="35">
        <v>2094.5592584754399</v>
      </c>
      <c r="M11" s="35">
        <v>1400.8553093215</v>
      </c>
      <c r="N11" s="35">
        <v>641.90864485410805</v>
      </c>
      <c r="O11" s="35">
        <v>1129.03542306438</v>
      </c>
      <c r="P11" s="35">
        <v>2783.7120853678798</v>
      </c>
      <c r="Q11" s="35">
        <v>1024.27916274327</v>
      </c>
      <c r="R11" s="35">
        <v>1182.5700182319799</v>
      </c>
      <c r="S11" s="35">
        <v>2369.39065174814</v>
      </c>
      <c r="T11" s="35">
        <v>905.09966509663695</v>
      </c>
      <c r="U11" s="36">
        <v>1649.1488349260101</v>
      </c>
    </row>
    <row r="12" spans="1:21" ht="16.5" x14ac:dyDescent="0.35">
      <c r="B12" s="37" t="s">
        <v>83</v>
      </c>
      <c r="C12" s="38" t="s">
        <v>133</v>
      </c>
      <c r="D12" s="39">
        <v>1637.49471293642</v>
      </c>
      <c r="E12" s="39">
        <v>1390.43604127412</v>
      </c>
      <c r="F12" s="39">
        <v>1256.14175234803</v>
      </c>
      <c r="G12" s="39">
        <v>3412.5945852426198</v>
      </c>
      <c r="H12" s="39">
        <v>1908.6935244368799</v>
      </c>
      <c r="I12" s="39">
        <v>1568.64128060965</v>
      </c>
      <c r="J12" s="39">
        <v>1123.12336723005</v>
      </c>
      <c r="K12" s="39">
        <v>833.91695091490601</v>
      </c>
      <c r="L12" s="39">
        <v>2359.1850365976002</v>
      </c>
      <c r="M12" s="39">
        <v>1405.2688657931301</v>
      </c>
      <c r="N12" s="39">
        <v>775.76049784217003</v>
      </c>
      <c r="O12" s="39">
        <v>1381.11510377384</v>
      </c>
      <c r="P12" s="39">
        <v>3057.2238232202299</v>
      </c>
      <c r="Q12" s="39">
        <v>1018.3916042607</v>
      </c>
      <c r="R12" s="39">
        <v>1640.1367433253999</v>
      </c>
      <c r="S12" s="39">
        <v>2509.0698511334799</v>
      </c>
      <c r="T12" s="39">
        <v>1069.24765214731</v>
      </c>
      <c r="U12" s="40">
        <v>1823.6834992193501</v>
      </c>
    </row>
    <row r="13" spans="1:21" ht="16.5" x14ac:dyDescent="0.35">
      <c r="B13" s="37" t="s">
        <v>84</v>
      </c>
      <c r="C13" s="38" t="s">
        <v>133</v>
      </c>
      <c r="D13" s="39">
        <v>1285.37079781379</v>
      </c>
      <c r="E13" s="39">
        <v>581.61290679641104</v>
      </c>
      <c r="F13" s="39">
        <v>1020.7487788</v>
      </c>
      <c r="G13" s="39">
        <v>3848.9441476131901</v>
      </c>
      <c r="H13" s="39">
        <v>1636.14506469956</v>
      </c>
      <c r="I13" s="39">
        <v>924.048543619322</v>
      </c>
      <c r="J13" s="39">
        <v>562.91665184956605</v>
      </c>
      <c r="K13" s="39">
        <v>562.34444986782898</v>
      </c>
      <c r="L13" s="39">
        <v>1542.8570508599901</v>
      </c>
      <c r="M13" s="39">
        <v>1391.2242505859299</v>
      </c>
      <c r="N13" s="39">
        <v>427.12520298201599</v>
      </c>
      <c r="O13" s="39">
        <v>775.85157547649703</v>
      </c>
      <c r="P13" s="39">
        <v>1975.8345558359899</v>
      </c>
      <c r="Q13" s="39">
        <v>1032.8369952134699</v>
      </c>
      <c r="R13" s="39">
        <v>602.03063722750096</v>
      </c>
      <c r="S13" s="39">
        <v>1532.6592701202501</v>
      </c>
      <c r="T13" s="39">
        <v>429.26591691995901</v>
      </c>
      <c r="U13" s="40">
        <v>1302.90728740859</v>
      </c>
    </row>
    <row r="14" spans="1:21" x14ac:dyDescent="0.35">
      <c r="B14" s="33" t="s">
        <v>80</v>
      </c>
      <c r="C14" s="34" t="s">
        <v>134</v>
      </c>
      <c r="D14" s="35">
        <v>116.41835761950099</v>
      </c>
      <c r="E14" s="35">
        <v>116.280869565217</v>
      </c>
      <c r="F14" s="35">
        <v>104.28963051251399</v>
      </c>
      <c r="G14" s="35">
        <v>123.27946537059501</v>
      </c>
      <c r="H14" s="35">
        <v>98.116422947131596</v>
      </c>
      <c r="I14" s="35">
        <v>116.31688311688301</v>
      </c>
      <c r="J14" s="35">
        <v>116.546993578517</v>
      </c>
      <c r="K14" s="35">
        <v>128.85766961651899</v>
      </c>
      <c r="L14" s="35">
        <v>101.836314997492</v>
      </c>
      <c r="M14" s="35">
        <v>104.737915300156</v>
      </c>
      <c r="N14" s="35">
        <v>128.87937062936999</v>
      </c>
      <c r="O14" s="35">
        <v>121.605550049554</v>
      </c>
      <c r="P14" s="35">
        <v>108.10442708333299</v>
      </c>
      <c r="Q14" s="35">
        <v>110.791354466858</v>
      </c>
      <c r="R14" s="35">
        <v>114.01123595505599</v>
      </c>
      <c r="S14" s="35">
        <v>91.043373493975906</v>
      </c>
      <c r="T14" s="35">
        <v>119.321705426356</v>
      </c>
      <c r="U14" s="36">
        <v>109.91408309105201</v>
      </c>
    </row>
    <row r="15" spans="1:21" x14ac:dyDescent="0.35">
      <c r="B15" s="37" t="s">
        <v>83</v>
      </c>
      <c r="C15" s="38" t="s">
        <v>134</v>
      </c>
      <c r="D15" s="39">
        <v>99.500554118950802</v>
      </c>
      <c r="E15" s="39">
        <v>101.446680080482</v>
      </c>
      <c r="F15" s="39">
        <v>88.400282885431395</v>
      </c>
      <c r="G15" s="39">
        <v>103.163636363636</v>
      </c>
      <c r="H15" s="39">
        <v>83.915834522111197</v>
      </c>
      <c r="I15" s="39">
        <v>93.730158730158706</v>
      </c>
      <c r="J15" s="39">
        <v>95.984293193717207</v>
      </c>
      <c r="K15" s="39">
        <v>105.58353221957</v>
      </c>
      <c r="L15" s="39">
        <v>84.961609907120703</v>
      </c>
      <c r="M15" s="39">
        <v>93.537604456824496</v>
      </c>
      <c r="N15" s="39">
        <v>112.69478908188501</v>
      </c>
      <c r="O15" s="39">
        <v>95.336884154460705</v>
      </c>
      <c r="P15" s="39">
        <v>91.482595870206396</v>
      </c>
      <c r="Q15" s="39">
        <v>98.681109185441898</v>
      </c>
      <c r="R15" s="39">
        <v>90.792000000000002</v>
      </c>
      <c r="S15" s="39">
        <v>82.073510773130494</v>
      </c>
      <c r="T15" s="39">
        <v>102.64125560538101</v>
      </c>
      <c r="U15" s="40">
        <v>93.604935263817296</v>
      </c>
    </row>
    <row r="16" spans="1:21" x14ac:dyDescent="0.35">
      <c r="B16" s="37" t="s">
        <v>84</v>
      </c>
      <c r="C16" s="38" t="s">
        <v>134</v>
      </c>
      <c r="D16" s="39">
        <v>163.900466562986</v>
      </c>
      <c r="E16" s="39">
        <v>210.80128205128199</v>
      </c>
      <c r="F16" s="39">
        <v>189.39393939393901</v>
      </c>
      <c r="G16" s="39">
        <v>204.73006134969299</v>
      </c>
      <c r="H16" s="39">
        <v>151.066489361702</v>
      </c>
      <c r="I16" s="39">
        <v>217.957142857142</v>
      </c>
      <c r="J16" s="39">
        <v>189.66489361702099</v>
      </c>
      <c r="K16" s="39">
        <v>166.509652509652</v>
      </c>
      <c r="L16" s="39">
        <v>173.80633802816899</v>
      </c>
      <c r="M16" s="39">
        <v>141.78562653562599</v>
      </c>
      <c r="N16" s="39">
        <v>167.473372781065</v>
      </c>
      <c r="O16" s="39">
        <v>198.06976744185999</v>
      </c>
      <c r="P16" s="39">
        <v>233.322222222222</v>
      </c>
      <c r="Q16" s="39">
        <v>134.845094664371</v>
      </c>
      <c r="R16" s="39">
        <v>168.77358490565999</v>
      </c>
      <c r="S16" s="39">
        <v>263.65853658536503</v>
      </c>
      <c r="T16" s="39">
        <v>225.6</v>
      </c>
      <c r="U16" s="40">
        <v>167.973113616652</v>
      </c>
    </row>
    <row r="17" spans="2:21" x14ac:dyDescent="0.35">
      <c r="B17" s="33" t="s">
        <v>85</v>
      </c>
      <c r="C17" s="34" t="s">
        <v>82</v>
      </c>
      <c r="D17" s="35">
        <v>5879.1708182878801</v>
      </c>
      <c r="E17" s="35">
        <v>760.68970623845905</v>
      </c>
      <c r="F17" s="35">
        <v>576.232884504612</v>
      </c>
      <c r="G17" s="35">
        <v>773.29783665556999</v>
      </c>
      <c r="H17" s="35">
        <v>971.55370102457596</v>
      </c>
      <c r="I17" s="35">
        <v>364.72301882623799</v>
      </c>
      <c r="J17" s="35">
        <v>1304.9769248433099</v>
      </c>
      <c r="K17" s="35">
        <v>894.12051002609996</v>
      </c>
      <c r="L17" s="35">
        <v>5514.6746789082599</v>
      </c>
      <c r="M17" s="35">
        <v>3740.2376851019299</v>
      </c>
      <c r="N17" s="35">
        <v>541.71046495042299</v>
      </c>
      <c r="O17" s="35">
        <v>1212.6335599974</v>
      </c>
      <c r="P17" s="35">
        <v>4998.3603877264004</v>
      </c>
      <c r="Q17" s="35">
        <v>938.45833207040005</v>
      </c>
      <c r="R17" s="35">
        <v>408.20306769511899</v>
      </c>
      <c r="S17" s="35">
        <v>1642.8199185860601</v>
      </c>
      <c r="T17" s="35">
        <v>210.53708311912899</v>
      </c>
      <c r="U17" s="36">
        <v>30732.400578561901</v>
      </c>
    </row>
    <row r="18" spans="2:21" x14ac:dyDescent="0.35">
      <c r="B18" s="37" t="s">
        <v>91</v>
      </c>
      <c r="C18" s="38" t="s">
        <v>82</v>
      </c>
      <c r="D18" s="39">
        <v>4504.3736139168304</v>
      </c>
      <c r="E18" s="39">
        <v>646.35776173356203</v>
      </c>
      <c r="F18" s="39">
        <v>455.33238961063802</v>
      </c>
      <c r="G18" s="39">
        <v>524.91225541831204</v>
      </c>
      <c r="H18" s="39">
        <v>749.38508262923801</v>
      </c>
      <c r="I18" s="39">
        <v>288.65220852218403</v>
      </c>
      <c r="J18" s="39">
        <v>1064.82754053184</v>
      </c>
      <c r="K18" s="39">
        <v>723.89793101869805</v>
      </c>
      <c r="L18" s="39">
        <v>4041.8973827355098</v>
      </c>
      <c r="M18" s="39">
        <v>2753.6921604735498</v>
      </c>
      <c r="N18" s="39">
        <v>382.66046273171401</v>
      </c>
      <c r="O18" s="39">
        <v>886.85809568191996</v>
      </c>
      <c r="P18" s="39">
        <v>4219.6816836710996</v>
      </c>
      <c r="Q18" s="39">
        <v>627.91723830441197</v>
      </c>
      <c r="R18" s="39">
        <v>313.500572897258</v>
      </c>
      <c r="S18" s="39">
        <v>1300.49270667766</v>
      </c>
      <c r="T18" s="39">
        <v>197.55996764705799</v>
      </c>
      <c r="U18" s="40">
        <v>23681.9990542015</v>
      </c>
    </row>
    <row r="19" spans="2:21" x14ac:dyDescent="0.35">
      <c r="B19" s="37" t="s">
        <v>86</v>
      </c>
      <c r="C19" s="38" t="s">
        <v>82</v>
      </c>
      <c r="D19" s="39">
        <v>1374.7972043710499</v>
      </c>
      <c r="E19" s="39">
        <v>114.331944504896</v>
      </c>
      <c r="F19" s="39">
        <v>120.900494893973</v>
      </c>
      <c r="G19" s="39">
        <v>248.38558123725699</v>
      </c>
      <c r="H19" s="39">
        <v>222.16861839533701</v>
      </c>
      <c r="I19" s="39">
        <v>76.070810304054007</v>
      </c>
      <c r="J19" s="39">
        <v>240.149384311468</v>
      </c>
      <c r="K19" s="39">
        <v>170.22257900740101</v>
      </c>
      <c r="L19" s="39">
        <v>1472.7772961727401</v>
      </c>
      <c r="M19" s="39">
        <v>986.54552462838001</v>
      </c>
      <c r="N19" s="39">
        <v>159.05000221870901</v>
      </c>
      <c r="O19" s="39">
        <v>325.77546431548802</v>
      </c>
      <c r="P19" s="39">
        <v>778.67870405529197</v>
      </c>
      <c r="Q19" s="39">
        <v>310.54109376598802</v>
      </c>
      <c r="R19" s="39">
        <v>94.702494797860396</v>
      </c>
      <c r="S19" s="39">
        <v>342.32721190840198</v>
      </c>
      <c r="T19" s="39">
        <v>12.9771154720705</v>
      </c>
      <c r="U19" s="40">
        <v>7050.4015243603799</v>
      </c>
    </row>
    <row r="20" spans="2:21" x14ac:dyDescent="0.35">
      <c r="B20" s="33" t="s">
        <v>85</v>
      </c>
      <c r="C20" s="34" t="s">
        <v>87</v>
      </c>
      <c r="D20" s="35">
        <v>149904.37</v>
      </c>
      <c r="E20" s="35">
        <v>190150.96</v>
      </c>
      <c r="F20" s="35">
        <v>136880.99</v>
      </c>
      <c r="G20" s="35">
        <v>350172.23</v>
      </c>
      <c r="H20" s="35">
        <v>177695.35</v>
      </c>
      <c r="I20" s="35">
        <v>177847.08</v>
      </c>
      <c r="J20" s="35">
        <v>155982.96</v>
      </c>
      <c r="K20" s="35">
        <v>114041.5</v>
      </c>
      <c r="L20" s="35">
        <v>205215.48</v>
      </c>
      <c r="M20" s="35">
        <v>137150.75</v>
      </c>
      <c r="N20" s="35">
        <v>127388.88</v>
      </c>
      <c r="O20" s="35">
        <v>146241.92000000001</v>
      </c>
      <c r="P20" s="35">
        <v>276691.63</v>
      </c>
      <c r="Q20" s="35">
        <v>113971.41</v>
      </c>
      <c r="R20" s="35">
        <v>165855.22</v>
      </c>
      <c r="S20" s="35">
        <v>166099.66</v>
      </c>
      <c r="T20" s="35">
        <v>161642.75</v>
      </c>
      <c r="U20" s="36">
        <v>182150.07</v>
      </c>
    </row>
    <row r="21" spans="2:21" x14ac:dyDescent="0.35">
      <c r="B21" s="37" t="s">
        <v>91</v>
      </c>
      <c r="C21" s="38" t="s">
        <v>87</v>
      </c>
      <c r="D21" s="39">
        <v>123105.76</v>
      </c>
      <c r="E21" s="39">
        <v>125255.56</v>
      </c>
      <c r="F21" s="39">
        <v>112109.21</v>
      </c>
      <c r="G21" s="39">
        <v>255737.81</v>
      </c>
      <c r="H21" s="39">
        <v>129919.37</v>
      </c>
      <c r="I21" s="39">
        <v>114023.28</v>
      </c>
      <c r="J21" s="39">
        <v>98929.73</v>
      </c>
      <c r="K21" s="39">
        <v>94769.02</v>
      </c>
      <c r="L21" s="39">
        <v>164915.87</v>
      </c>
      <c r="M21" s="39">
        <v>113075.89</v>
      </c>
      <c r="N21" s="39">
        <v>96057.77</v>
      </c>
      <c r="O21" s="39">
        <v>118359.59</v>
      </c>
      <c r="P21" s="39">
        <v>219192.04</v>
      </c>
      <c r="Q21" s="39">
        <v>92419.01</v>
      </c>
      <c r="R21" s="39">
        <v>125797.6</v>
      </c>
      <c r="S21" s="39">
        <v>159574.54999999999</v>
      </c>
      <c r="T21" s="39">
        <v>156489.35</v>
      </c>
      <c r="U21" s="40">
        <v>145451.4</v>
      </c>
    </row>
    <row r="22" spans="2:21" x14ac:dyDescent="0.35">
      <c r="B22" s="37" t="s">
        <v>86</v>
      </c>
      <c r="C22" s="38" t="s">
        <v>87</v>
      </c>
      <c r="D22" s="39">
        <v>237030.24</v>
      </c>
      <c r="E22" s="39">
        <v>556088.93999999994</v>
      </c>
      <c r="F22" s="39">
        <v>227629.1</v>
      </c>
      <c r="G22" s="39">
        <v>550119.96</v>
      </c>
      <c r="H22" s="39">
        <v>339191.61</v>
      </c>
      <c r="I22" s="39">
        <v>387885.39</v>
      </c>
      <c r="J22" s="39">
        <v>403103.06</v>
      </c>
      <c r="K22" s="39">
        <v>199122.44</v>
      </c>
      <c r="L22" s="39">
        <v>321489.17</v>
      </c>
      <c r="M22" s="39">
        <v>206765.49</v>
      </c>
      <c r="N22" s="39">
        <v>198928.25</v>
      </c>
      <c r="O22" s="39">
        <v>226047.96</v>
      </c>
      <c r="P22" s="39">
        <v>587211.44999999995</v>
      </c>
      <c r="Q22" s="39">
        <v>158447.01999999999</v>
      </c>
      <c r="R22" s="39">
        <v>262994.95</v>
      </c>
      <c r="S22" s="39">
        <v>185570.87</v>
      </c>
      <c r="T22" s="39">
        <v>228168.43</v>
      </c>
      <c r="U22" s="40">
        <v>303963.09000000003</v>
      </c>
    </row>
    <row r="23" spans="2:21" x14ac:dyDescent="0.35">
      <c r="B23" s="79" t="s">
        <v>110</v>
      </c>
      <c r="C23" s="79"/>
      <c r="D23" s="42">
        <v>0.72998687115743899</v>
      </c>
      <c r="E23" s="42">
        <v>0.72891335574459204</v>
      </c>
      <c r="F23" s="42">
        <v>0.74262061572190996</v>
      </c>
      <c r="G23" s="42">
        <v>0.64556051631073896</v>
      </c>
      <c r="H23" s="42">
        <v>0.73329734758391096</v>
      </c>
      <c r="I23" s="42">
        <v>0.711638244201658</v>
      </c>
      <c r="J23" s="42">
        <v>0.75381884764056994</v>
      </c>
      <c r="K23" s="42">
        <v>0.77562434794310597</v>
      </c>
      <c r="L23" s="42">
        <v>0.71920458642942497</v>
      </c>
      <c r="M23" s="42">
        <v>0.72032086366276604</v>
      </c>
      <c r="N23" s="42">
        <v>0.82813216513416299</v>
      </c>
      <c r="O23" s="42">
        <v>0.69557193064345002</v>
      </c>
      <c r="P23" s="42">
        <v>0.66714057993804998</v>
      </c>
      <c r="Q23" s="42">
        <v>0.74659446686765496</v>
      </c>
      <c r="R23" s="42">
        <v>0.66295740732095398</v>
      </c>
      <c r="S23" s="42">
        <v>0.65551354362284497</v>
      </c>
      <c r="T23" s="42">
        <v>0.76386363217173803</v>
      </c>
      <c r="U23" s="43">
        <v>0.70886048743542895</v>
      </c>
    </row>
    <row r="24" spans="2:21" x14ac:dyDescent="0.35">
      <c r="B24" s="80" t="s">
        <v>111</v>
      </c>
      <c r="C24" s="80"/>
      <c r="D24" s="44">
        <v>0.435942795365589</v>
      </c>
      <c r="E24" s="44">
        <v>0.43374492608087001</v>
      </c>
      <c r="F24" s="44">
        <v>0.37678480553293903</v>
      </c>
      <c r="G24" s="44">
        <v>0.41969300923943698</v>
      </c>
      <c r="H24" s="44">
        <v>0.374057833644171</v>
      </c>
      <c r="I24" s="44">
        <v>0.39954294774291799</v>
      </c>
      <c r="J24" s="44">
        <v>0.379525733458148</v>
      </c>
      <c r="K24" s="44">
        <v>0.33509712553104198</v>
      </c>
      <c r="L24" s="44">
        <v>0.49564426075391399</v>
      </c>
      <c r="M24" s="44">
        <v>0.30950841066602702</v>
      </c>
      <c r="N24" s="44">
        <v>0.39680839913626698</v>
      </c>
      <c r="O24" s="44">
        <v>0.44681087652635099</v>
      </c>
      <c r="P24" s="44">
        <v>0.67785487275400202</v>
      </c>
      <c r="Q24" s="44">
        <v>0.294067343454332</v>
      </c>
      <c r="R24" s="44">
        <v>0.54842977439179097</v>
      </c>
      <c r="S24" s="44">
        <v>0.70431113817098401</v>
      </c>
      <c r="T24" s="44">
        <v>0.50828476169114001</v>
      </c>
      <c r="U24" s="45">
        <v>0.44563799958304001</v>
      </c>
    </row>
    <row r="25" spans="2:21" x14ac:dyDescent="0.35">
      <c r="B25" s="33" t="s">
        <v>88</v>
      </c>
      <c r="C25" s="34" t="s">
        <v>82</v>
      </c>
      <c r="D25" s="35">
        <v>2040.98938245521</v>
      </c>
      <c r="E25" s="35">
        <v>190.07815091057699</v>
      </c>
      <c r="F25" s="35">
        <v>153.7041408046</v>
      </c>
      <c r="G25" s="35">
        <v>420.8357520774</v>
      </c>
      <c r="H25" s="35">
        <v>380.87207494050398</v>
      </c>
      <c r="I25" s="35">
        <v>103.02740178120899</v>
      </c>
      <c r="J25" s="35">
        <v>310.59397596489799</v>
      </c>
      <c r="K25" s="35">
        <v>261.52209197922298</v>
      </c>
      <c r="L25" s="35">
        <v>2377.10612262633</v>
      </c>
      <c r="M25" s="35">
        <v>1506.79201133686</v>
      </c>
      <c r="N25" s="35">
        <v>120.364367972409</v>
      </c>
      <c r="O25" s="35">
        <v>497.47526179248001</v>
      </c>
      <c r="P25" s="35">
        <v>2635.7164685682501</v>
      </c>
      <c r="Q25" s="35">
        <v>287.78266748880799</v>
      </c>
      <c r="R25" s="35">
        <v>113.15450484042699</v>
      </c>
      <c r="S25" s="35">
        <v>392.65904084416798</v>
      </c>
      <c r="T25" s="35">
        <v>53.890055557411699</v>
      </c>
      <c r="U25" s="36">
        <v>11846.563471940701</v>
      </c>
    </row>
    <row r="26" spans="2:21" x14ac:dyDescent="0.35">
      <c r="B26" s="37" t="s">
        <v>90</v>
      </c>
      <c r="C26" s="38" t="s">
        <v>82</v>
      </c>
      <c r="D26" s="39">
        <v>1535.21011093676</v>
      </c>
      <c r="E26" s="39">
        <v>119.039433973958</v>
      </c>
      <c r="F26" s="39">
        <v>92.424860242003106</v>
      </c>
      <c r="G26" s="39">
        <v>318.69926562129399</v>
      </c>
      <c r="H26" s="39">
        <v>287.34825732239602</v>
      </c>
      <c r="I26" s="39">
        <v>74.9976713883526</v>
      </c>
      <c r="J26" s="39">
        <v>193.30365361060899</v>
      </c>
      <c r="K26" s="39">
        <v>163.74492547253601</v>
      </c>
      <c r="L26" s="39">
        <v>1765.2298537993199</v>
      </c>
      <c r="M26" s="39">
        <v>1153.8034090344099</v>
      </c>
      <c r="N26" s="39">
        <v>71.574930352061997</v>
      </c>
      <c r="O26" s="39">
        <v>267.22383260255998</v>
      </c>
      <c r="P26" s="39">
        <v>2042.68939457484</v>
      </c>
      <c r="Q26" s="39">
        <v>186.83108520784401</v>
      </c>
      <c r="R26" s="39">
        <v>77.977654785825706</v>
      </c>
      <c r="S26" s="39">
        <v>296.35832608965598</v>
      </c>
      <c r="T26" s="39">
        <v>29.129713591529399</v>
      </c>
      <c r="U26" s="40">
        <v>8675.5863786059708</v>
      </c>
    </row>
    <row r="27" spans="2:21" x14ac:dyDescent="0.35">
      <c r="B27" s="37" t="s">
        <v>86</v>
      </c>
      <c r="C27" s="38" t="s">
        <v>82</v>
      </c>
      <c r="D27" s="39">
        <v>505.77927151845398</v>
      </c>
      <c r="E27" s="39">
        <v>71.038716936618897</v>
      </c>
      <c r="F27" s="39">
        <v>61.2792805625973</v>
      </c>
      <c r="G27" s="39">
        <v>102.136486456106</v>
      </c>
      <c r="H27" s="39">
        <v>93.523817618108097</v>
      </c>
      <c r="I27" s="39">
        <v>28.0297303928571</v>
      </c>
      <c r="J27" s="39">
        <v>117.29032235428799</v>
      </c>
      <c r="K27" s="39">
        <v>97.777166506687394</v>
      </c>
      <c r="L27" s="39">
        <v>611.87626882700397</v>
      </c>
      <c r="M27" s="39">
        <v>352.988602302451</v>
      </c>
      <c r="N27" s="39">
        <v>48.789437620347698</v>
      </c>
      <c r="O27" s="39">
        <v>230.25142918992</v>
      </c>
      <c r="P27" s="39">
        <v>593.02707399341</v>
      </c>
      <c r="Q27" s="39">
        <v>100.951582280963</v>
      </c>
      <c r="R27" s="39">
        <v>35.176850054602099</v>
      </c>
      <c r="S27" s="39">
        <v>96.300714754511901</v>
      </c>
      <c r="T27" s="39">
        <v>24.760341965882301</v>
      </c>
      <c r="U27" s="40">
        <v>3170.97709333481</v>
      </c>
    </row>
    <row r="28" spans="2:21" x14ac:dyDescent="0.35">
      <c r="B28" s="33" t="s">
        <v>88</v>
      </c>
      <c r="C28" s="34" t="s">
        <v>89</v>
      </c>
      <c r="D28" s="35">
        <v>13066.82</v>
      </c>
      <c r="E28" s="35">
        <v>17607.22</v>
      </c>
      <c r="F28" s="35">
        <v>27906.63</v>
      </c>
      <c r="G28" s="35">
        <v>15438.92</v>
      </c>
      <c r="H28" s="35">
        <v>28037.279999999999</v>
      </c>
      <c r="I28" s="35">
        <v>28617.94</v>
      </c>
      <c r="J28" s="35">
        <v>18817.86</v>
      </c>
      <c r="K28" s="35">
        <v>23267.57</v>
      </c>
      <c r="L28" s="35">
        <v>14431.05</v>
      </c>
      <c r="M28" s="35">
        <v>11764.04</v>
      </c>
      <c r="N28" s="35">
        <v>17528.79</v>
      </c>
      <c r="O28" s="35">
        <v>22604.86</v>
      </c>
      <c r="P28" s="35">
        <v>11180.48</v>
      </c>
      <c r="Q28" s="35">
        <v>13894.26</v>
      </c>
      <c r="R28" s="35">
        <v>22201.27</v>
      </c>
      <c r="S28" s="35">
        <v>7385.74</v>
      </c>
      <c r="T28" s="35">
        <v>20394.09</v>
      </c>
      <c r="U28" s="36">
        <v>14681.55</v>
      </c>
    </row>
    <row r="29" spans="2:21" x14ac:dyDescent="0.35">
      <c r="B29" s="37" t="s">
        <v>90</v>
      </c>
      <c r="C29" s="38" t="s">
        <v>89</v>
      </c>
      <c r="D29" s="39">
        <v>3011.65</v>
      </c>
      <c r="E29" s="39">
        <v>3028.24</v>
      </c>
      <c r="F29" s="39">
        <v>3014.14</v>
      </c>
      <c r="G29" s="39">
        <v>3013.57</v>
      </c>
      <c r="H29" s="39">
        <v>3027.04</v>
      </c>
      <c r="I29" s="39">
        <v>3027.54</v>
      </c>
      <c r="J29" s="39">
        <v>3022.22</v>
      </c>
      <c r="K29" s="39">
        <v>3039.72</v>
      </c>
      <c r="L29" s="39">
        <v>3013.21</v>
      </c>
      <c r="M29" s="39">
        <v>3011.12</v>
      </c>
      <c r="N29" s="39">
        <v>3048.21</v>
      </c>
      <c r="O29" s="39">
        <v>3037.84</v>
      </c>
      <c r="P29" s="39">
        <v>3029.4</v>
      </c>
      <c r="Q29" s="39">
        <v>3038.93</v>
      </c>
      <c r="R29" s="39">
        <v>3043.12</v>
      </c>
      <c r="S29" s="39">
        <v>3012.5</v>
      </c>
      <c r="T29" s="39">
        <v>3021.95</v>
      </c>
      <c r="U29" s="40">
        <v>3019.25</v>
      </c>
    </row>
    <row r="30" spans="2:21" x14ac:dyDescent="0.35">
      <c r="B30" s="37" t="s">
        <v>86</v>
      </c>
      <c r="C30" s="38" t="s">
        <v>89</v>
      </c>
      <c r="D30" s="39">
        <v>44074.42</v>
      </c>
      <c r="E30" s="39">
        <v>42413.24</v>
      </c>
      <c r="F30" s="39">
        <v>64287.96</v>
      </c>
      <c r="G30" s="39">
        <v>51027.59</v>
      </c>
      <c r="H30" s="39">
        <v>104143.67999999999</v>
      </c>
      <c r="I30" s="39">
        <v>103883.82</v>
      </c>
      <c r="J30" s="39">
        <v>44417.7</v>
      </c>
      <c r="K30" s="39">
        <v>56616.17</v>
      </c>
      <c r="L30" s="39">
        <v>48055.46</v>
      </c>
      <c r="M30" s="39">
        <v>41453</v>
      </c>
      <c r="N30" s="39">
        <v>37950.129999999997</v>
      </c>
      <c r="O30" s="39">
        <v>45545.51</v>
      </c>
      <c r="P30" s="39">
        <v>40630.959999999999</v>
      </c>
      <c r="Q30" s="39">
        <v>33872.68</v>
      </c>
      <c r="R30" s="39">
        <v>63072</v>
      </c>
      <c r="S30" s="39">
        <v>21217.39</v>
      </c>
      <c r="T30" s="39">
        <v>41423.519999999997</v>
      </c>
      <c r="U30" s="40">
        <v>47111.08</v>
      </c>
    </row>
    <row r="31" spans="2:21" x14ac:dyDescent="0.3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spans="2:21" x14ac:dyDescent="0.35">
      <c r="B32" s="75" t="s">
        <v>78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</row>
    <row r="33" spans="2:21" x14ac:dyDescent="0.35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</row>
    <row r="34" spans="2:21" x14ac:dyDescent="0.35">
      <c r="B34" s="33" t="s">
        <v>80</v>
      </c>
      <c r="C34" s="34" t="s">
        <v>82</v>
      </c>
      <c r="D34" s="42">
        <v>0.13444090891561267</v>
      </c>
      <c r="E34" s="42">
        <v>0.21054380058558086</v>
      </c>
      <c r="F34" s="42">
        <v>7.3239808630186642E-2</v>
      </c>
      <c r="G34" s="42">
        <v>-5.2496013026371302E-2</v>
      </c>
      <c r="H34" s="42">
        <v>-7.4644972799297937E-2</v>
      </c>
      <c r="I34" s="42">
        <v>0.23708222892783226</v>
      </c>
      <c r="J34" s="42">
        <v>0.21405427179953707</v>
      </c>
      <c r="K34" s="42">
        <v>-2.4711951315756209E-2</v>
      </c>
      <c r="L34" s="42">
        <v>0.15835730667686354</v>
      </c>
      <c r="M34" s="42">
        <v>0.10138481425295609</v>
      </c>
      <c r="N34" s="42">
        <v>9.7094053511701972E-2</v>
      </c>
      <c r="O34" s="42">
        <v>0.17031979410456355</v>
      </c>
      <c r="P34" s="42">
        <v>2.4699881834113535E-2</v>
      </c>
      <c r="Q34" s="42">
        <v>0.2146096772702617</v>
      </c>
      <c r="R34" s="42">
        <v>8.4692653845876542E-2</v>
      </c>
      <c r="S34" s="42">
        <v>4.3206052510836201E-2</v>
      </c>
      <c r="T34" s="42">
        <v>0.22611892098014197</v>
      </c>
      <c r="U34" s="43">
        <v>0.10252667336988375</v>
      </c>
    </row>
    <row r="35" spans="2:21" x14ac:dyDescent="0.35">
      <c r="B35" s="37" t="s">
        <v>83</v>
      </c>
      <c r="C35" s="38" t="s">
        <v>82</v>
      </c>
      <c r="D35" s="44">
        <v>0.1630236898044557</v>
      </c>
      <c r="E35" s="44">
        <v>0.25133414174828661</v>
      </c>
      <c r="F35" s="44">
        <v>3.762438274783797E-2</v>
      </c>
      <c r="G35" s="44">
        <v>0.13344561581397785</v>
      </c>
      <c r="H35" s="44">
        <v>-6.3235855302520738E-2</v>
      </c>
      <c r="I35" s="44">
        <v>0.22294734142234707</v>
      </c>
      <c r="J35" s="44">
        <v>0.25990264290639842</v>
      </c>
      <c r="K35" s="44">
        <v>-7.5403064416323384E-2</v>
      </c>
      <c r="L35" s="44">
        <v>0.17584403480688904</v>
      </c>
      <c r="M35" s="44">
        <v>0.13364698166259292</v>
      </c>
      <c r="N35" s="44">
        <v>7.4167968889811808E-2</v>
      </c>
      <c r="O35" s="44">
        <v>0.18666514053581751</v>
      </c>
      <c r="P35" s="44">
        <v>2.5387173892940318E-2</v>
      </c>
      <c r="Q35" s="44">
        <v>0.25473956456976588</v>
      </c>
      <c r="R35" s="44">
        <v>-5.0314760638715872E-2</v>
      </c>
      <c r="S35" s="44">
        <v>6.2758457460301287E-2</v>
      </c>
      <c r="T35" s="44">
        <v>0.18351707062618283</v>
      </c>
      <c r="U35" s="45">
        <v>0.11975841508073581</v>
      </c>
    </row>
    <row r="36" spans="2:21" x14ac:dyDescent="0.35">
      <c r="B36" s="37" t="s">
        <v>84</v>
      </c>
      <c r="C36" s="38" t="s">
        <v>82</v>
      </c>
      <c r="D36" s="44">
        <v>6.057112454055491E-2</v>
      </c>
      <c r="E36" s="44">
        <v>3.582809036936907E-2</v>
      </c>
      <c r="F36" s="44">
        <v>0.26548216424518167</v>
      </c>
      <c r="G36" s="44">
        <v>-0.45094236054141423</v>
      </c>
      <c r="H36" s="44">
        <v>-0.11567903870066665</v>
      </c>
      <c r="I36" s="44">
        <v>0.30804810743475253</v>
      </c>
      <c r="J36" s="44">
        <v>0.10175997779003443</v>
      </c>
      <c r="K36" s="44">
        <v>6.2027554332465096E-2</v>
      </c>
      <c r="L36" s="44">
        <v>8.8223703109110208E-2</v>
      </c>
      <c r="M36" s="44">
        <v>3.600181096202526E-3</v>
      </c>
      <c r="N36" s="44">
        <v>0.14512581530756341</v>
      </c>
      <c r="O36" s="44">
        <v>0.13020545102989822</v>
      </c>
      <c r="P36" s="44">
        <v>1.9405369799277983E-2</v>
      </c>
      <c r="Q36" s="44">
        <v>0.13813073502839002</v>
      </c>
      <c r="R36" s="44">
        <v>0.65412986741455459</v>
      </c>
      <c r="S36" s="44">
        <v>-0.24902313497708928</v>
      </c>
      <c r="T36" s="44">
        <v>0.53890619068421053</v>
      </c>
      <c r="U36" s="45">
        <v>4.5347919608313969E-2</v>
      </c>
    </row>
    <row r="37" spans="2:21" ht="16.5" x14ac:dyDescent="0.35">
      <c r="B37" s="33" t="s">
        <v>80</v>
      </c>
      <c r="C37" s="34" t="s">
        <v>133</v>
      </c>
      <c r="D37" s="42">
        <v>0.1229451223310678</v>
      </c>
      <c r="E37" s="42">
        <v>0.15968567726470928</v>
      </c>
      <c r="F37" s="42">
        <v>5.2697072587079896E-2</v>
      </c>
      <c r="G37" s="42">
        <v>0.26165758238675751</v>
      </c>
      <c r="H37" s="42">
        <v>-6.1791210093611326E-3</v>
      </c>
      <c r="I37" s="42">
        <v>-1.6730787440038974E-2</v>
      </c>
      <c r="J37" s="42">
        <v>8.9480845367469586E-2</v>
      </c>
      <c r="K37" s="42">
        <v>-2.8517753766097775E-2</v>
      </c>
      <c r="L37" s="42">
        <v>7.2587364765320572E-2</v>
      </c>
      <c r="M37" s="42">
        <v>8.2355544471665709E-2</v>
      </c>
      <c r="N37" s="42">
        <v>8.1667585878664184E-2</v>
      </c>
      <c r="O37" s="42">
        <v>0.18148170748202896</v>
      </c>
      <c r="P37" s="42">
        <v>-7.9775444384644345E-3</v>
      </c>
      <c r="Q37" s="42">
        <v>7.8506009342767413E-2</v>
      </c>
      <c r="R37" s="42">
        <v>-0.27211983163275988</v>
      </c>
      <c r="S37" s="42">
        <v>-2.114334015102115E-2</v>
      </c>
      <c r="T37" s="42">
        <v>-7.4541674139506187E-2</v>
      </c>
      <c r="U37" s="43">
        <v>3.4788582849179628E-2</v>
      </c>
    </row>
    <row r="38" spans="2:21" ht="16.5" x14ac:dyDescent="0.35">
      <c r="B38" s="37" t="s">
        <v>83</v>
      </c>
      <c r="C38" s="38" t="s">
        <v>133</v>
      </c>
      <c r="D38" s="44">
        <v>0.10671091805974897</v>
      </c>
      <c r="E38" s="44">
        <v>0.10693376763608264</v>
      </c>
      <c r="F38" s="44">
        <v>5.2873305322862496E-3</v>
      </c>
      <c r="G38" s="44">
        <v>0.25679100915630393</v>
      </c>
      <c r="H38" s="44">
        <v>-3.5499580049131785E-2</v>
      </c>
      <c r="I38" s="44">
        <v>5.1766252544750868E-2</v>
      </c>
      <c r="J38" s="44">
        <v>8.8959656569933543E-2</v>
      </c>
      <c r="K38" s="44">
        <v>-7.1949690643953845E-2</v>
      </c>
      <c r="L38" s="44">
        <v>7.2765382319527339E-2</v>
      </c>
      <c r="M38" s="44">
        <v>8.3007451591558645E-2</v>
      </c>
      <c r="N38" s="44">
        <v>6.1478931550511762E-2</v>
      </c>
      <c r="O38" s="44">
        <v>0.14845977437470737</v>
      </c>
      <c r="P38" s="44">
        <v>1.337604468244491E-3</v>
      </c>
      <c r="Q38" s="44">
        <v>9.3909940286583282E-2</v>
      </c>
      <c r="R38" s="44">
        <v>-0.16343461527317171</v>
      </c>
      <c r="S38" s="44">
        <v>-3.5185174660530727E-2</v>
      </c>
      <c r="T38" s="44">
        <v>1.7903603933907775E-2</v>
      </c>
      <c r="U38" s="45">
        <v>1.7996012822853569E-2</v>
      </c>
    </row>
    <row r="39" spans="2:21" ht="16.5" x14ac:dyDescent="0.35">
      <c r="B39" s="37" t="s">
        <v>84</v>
      </c>
      <c r="C39" s="38" t="s">
        <v>133</v>
      </c>
      <c r="D39" s="44">
        <v>0.14091271053184928</v>
      </c>
      <c r="E39" s="44">
        <v>8.182256660879883E-2</v>
      </c>
      <c r="F39" s="44">
        <v>0.32492532393641671</v>
      </c>
      <c r="G39" s="44">
        <v>0.30187895122696684</v>
      </c>
      <c r="H39" s="44">
        <v>3.2663967903505009E-2</v>
      </c>
      <c r="I39" s="44">
        <v>-0.15579051610705974</v>
      </c>
      <c r="J39" s="44">
        <v>-4.7859855939074158E-3</v>
      </c>
      <c r="K39" s="44">
        <v>7.0916049153579186E-2</v>
      </c>
      <c r="L39" s="44">
        <v>3.1811858362282397E-2</v>
      </c>
      <c r="M39" s="44">
        <v>8.0484807697728922E-2</v>
      </c>
      <c r="N39" s="44">
        <v>0.10492214808438183</v>
      </c>
      <c r="O39" s="44">
        <v>0.15549840701389095</v>
      </c>
      <c r="P39" s="44">
        <v>-5.2531529447009673E-3</v>
      </c>
      <c r="Q39" s="44">
        <v>5.9194082050269436E-2</v>
      </c>
      <c r="R39" s="44">
        <v>-0.29914591117706313</v>
      </c>
      <c r="S39" s="44">
        <v>0.11081559407532882</v>
      </c>
      <c r="T39" s="44">
        <v>-0.3534344781561205</v>
      </c>
      <c r="U39" s="45">
        <v>6.4571084329525297E-2</v>
      </c>
    </row>
    <row r="40" spans="2:21" x14ac:dyDescent="0.35">
      <c r="B40" s="33" t="s">
        <v>80</v>
      </c>
      <c r="C40" s="34" t="s">
        <v>134</v>
      </c>
      <c r="D40" s="42">
        <v>1.2243583206789532E-2</v>
      </c>
      <c r="E40" s="42">
        <v>2.2737675450729578E-2</v>
      </c>
      <c r="F40" s="42">
        <v>1.323553812514966E-2</v>
      </c>
      <c r="G40" s="42">
        <v>7.6125920216914889E-2</v>
      </c>
      <c r="H40" s="42">
        <v>1.3085677760360737E-2</v>
      </c>
      <c r="I40" s="42">
        <v>0.14146270306044095</v>
      </c>
      <c r="J40" s="42">
        <v>-5.170730042475935E-2</v>
      </c>
      <c r="K40" s="42">
        <v>-3.7626285156605488E-2</v>
      </c>
      <c r="L40" s="42">
        <v>-3.2702275968535144E-2</v>
      </c>
      <c r="M40" s="42">
        <v>7.7192175967517596E-3</v>
      </c>
      <c r="N40" s="42">
        <v>-4.4615245642028234E-2</v>
      </c>
      <c r="O40" s="42">
        <v>-4.5599871874381859E-2</v>
      </c>
      <c r="P40" s="42">
        <v>-1.9206480739076714E-2</v>
      </c>
      <c r="Q40" s="42">
        <v>2.6514368231222774E-2</v>
      </c>
      <c r="R40" s="42">
        <v>0.11007213857944231</v>
      </c>
      <c r="S40" s="42">
        <v>2.6207848978030857E-2</v>
      </c>
      <c r="T40" s="42">
        <v>-9.3511140022806138E-3</v>
      </c>
      <c r="U40" s="43">
        <v>-3.4226328192001887E-3</v>
      </c>
    </row>
    <row r="41" spans="2:21" x14ac:dyDescent="0.35">
      <c r="B41" s="37" t="s">
        <v>83</v>
      </c>
      <c r="C41" s="38" t="s">
        <v>134</v>
      </c>
      <c r="D41" s="44">
        <v>2.6676064952963818E-2</v>
      </c>
      <c r="E41" s="44">
        <v>9.8365926724148345E-2</v>
      </c>
      <c r="F41" s="44">
        <v>-1.0286855090109182E-2</v>
      </c>
      <c r="G41" s="44">
        <v>6.4494084854126221E-2</v>
      </c>
      <c r="H41" s="44">
        <v>5.8281333306430261E-2</v>
      </c>
      <c r="I41" s="44">
        <v>8.0698980087247962E-2</v>
      </c>
      <c r="J41" s="44">
        <v>-3.9379454781282575E-2</v>
      </c>
      <c r="K41" s="44">
        <v>-2.3771661414411227E-2</v>
      </c>
      <c r="L41" s="44">
        <v>-7.5610631819952312E-3</v>
      </c>
      <c r="M41" s="44">
        <v>1.5015440097424948E-2</v>
      </c>
      <c r="N41" s="44">
        <v>-2.3903401652960676E-2</v>
      </c>
      <c r="O41" s="44">
        <v>2.4289894607684381E-2</v>
      </c>
      <c r="P41" s="44">
        <v>-5.0982242240370512E-2</v>
      </c>
      <c r="Q41" s="44">
        <v>3.9722070330886261E-2</v>
      </c>
      <c r="R41" s="44">
        <v>2.8435226547543824E-2</v>
      </c>
      <c r="S41" s="44">
        <v>1.8833628266655689E-2</v>
      </c>
      <c r="T41" s="44">
        <v>-6.0302709878593319E-2</v>
      </c>
      <c r="U41" s="45">
        <v>7.04393362729272E-3</v>
      </c>
    </row>
    <row r="42" spans="2:21" x14ac:dyDescent="0.35">
      <c r="B42" s="37" t="s">
        <v>84</v>
      </c>
      <c r="C42" s="38" t="s">
        <v>134</v>
      </c>
      <c r="D42" s="44">
        <v>7.4166541985936085E-3</v>
      </c>
      <c r="E42" s="44">
        <v>-6.3377975070339265E-2</v>
      </c>
      <c r="F42" s="44">
        <v>2.6316694103762917E-3</v>
      </c>
      <c r="G42" s="44">
        <v>0.35283443931494296</v>
      </c>
      <c r="H42" s="44">
        <v>-1.7464645394799971E-2</v>
      </c>
      <c r="I42" s="44">
        <v>0.27001346826540118</v>
      </c>
      <c r="J42" s="44">
        <v>4.9608584068483452E-4</v>
      </c>
      <c r="K42" s="44">
        <v>-8.0866271829885039E-2</v>
      </c>
      <c r="L42" s="44">
        <v>-5.3571752110283755E-2</v>
      </c>
      <c r="M42" s="44">
        <v>1.1102115085166231E-2</v>
      </c>
      <c r="N42" s="44">
        <v>-7.3343127446480305E-2</v>
      </c>
      <c r="O42" s="44">
        <v>-0.10538700791616307</v>
      </c>
      <c r="P42" s="44">
        <v>0.10940828740326181</v>
      </c>
      <c r="Q42" s="44">
        <v>1.7336924937597642E-2</v>
      </c>
      <c r="R42" s="44">
        <v>3.1203166429698559E-2</v>
      </c>
      <c r="S42" s="44">
        <v>0.2307964593789007</v>
      </c>
      <c r="T42" s="44">
        <v>3.8805970149255797E-2</v>
      </c>
      <c r="U42" s="45">
        <v>-8.4270228028728855E-3</v>
      </c>
    </row>
    <row r="43" spans="2:21" x14ac:dyDescent="0.35">
      <c r="B43" s="33" t="s">
        <v>85</v>
      </c>
      <c r="C43" s="34" t="s">
        <v>82</v>
      </c>
      <c r="D43" s="42">
        <v>0.21070239256340195</v>
      </c>
      <c r="E43" s="42">
        <v>0.26993273161679299</v>
      </c>
      <c r="F43" s="42">
        <v>-1.3299855300321961E-2</v>
      </c>
      <c r="G43" s="42">
        <v>0.13386779568265395</v>
      </c>
      <c r="H43" s="42">
        <v>-8.6186724239021295E-3</v>
      </c>
      <c r="I43" s="42">
        <v>0.23634921636012884</v>
      </c>
      <c r="J43" s="42">
        <v>0.20719419504469005</v>
      </c>
      <c r="K43" s="42">
        <v>-3.1288721531852692E-2</v>
      </c>
      <c r="L43" s="42">
        <v>0.17935728804710438</v>
      </c>
      <c r="M43" s="42">
        <v>0.17432894351708939</v>
      </c>
      <c r="N43" s="42">
        <v>0.11692879371221232</v>
      </c>
      <c r="O43" s="42">
        <v>0.26711970741630098</v>
      </c>
      <c r="P43" s="42">
        <v>8.589189392274621E-2</v>
      </c>
      <c r="Q43" s="42">
        <v>9.5050562509218173E-2</v>
      </c>
      <c r="R43" s="42">
        <v>0.15311601043818923</v>
      </c>
      <c r="S43" s="42">
        <v>4.6382113749082965E-2</v>
      </c>
      <c r="T43" s="42">
        <v>0.1380382871304271</v>
      </c>
      <c r="U43" s="43">
        <v>0.14365884856214284</v>
      </c>
    </row>
    <row r="44" spans="2:21" x14ac:dyDescent="0.35">
      <c r="B44" s="37" t="s">
        <v>91</v>
      </c>
      <c r="C44" s="38" t="s">
        <v>82</v>
      </c>
      <c r="D44" s="44">
        <v>0.22501322108154209</v>
      </c>
      <c r="E44" s="44">
        <v>0.25020843662197678</v>
      </c>
      <c r="F44" s="44">
        <v>4.915297145308295E-2</v>
      </c>
      <c r="G44" s="44">
        <v>0.10740982155762024</v>
      </c>
      <c r="H44" s="44">
        <v>-3.3051506284854204E-2</v>
      </c>
      <c r="I44" s="44">
        <v>0.19772700631611628</v>
      </c>
      <c r="J44" s="44">
        <v>0.2211325006099083</v>
      </c>
      <c r="K44" s="44">
        <v>-3.2222017354681776E-2</v>
      </c>
      <c r="L44" s="44">
        <v>0.16784090804262064</v>
      </c>
      <c r="M44" s="44">
        <v>0.17028991095348478</v>
      </c>
      <c r="N44" s="44">
        <v>0.16664775223083539</v>
      </c>
      <c r="O44" s="44">
        <v>0.36230122224565275</v>
      </c>
      <c r="P44" s="44">
        <v>0.11513786566360973</v>
      </c>
      <c r="Q44" s="44">
        <v>9.9679926977954469E-2</v>
      </c>
      <c r="R44" s="44">
        <v>0.10387525668048592</v>
      </c>
      <c r="S44" s="44">
        <v>7.2129189346793021E-2</v>
      </c>
      <c r="T44" s="44">
        <v>0.27458043643263208</v>
      </c>
      <c r="U44" s="45">
        <v>0.15308204568124939</v>
      </c>
    </row>
    <row r="45" spans="2:21" x14ac:dyDescent="0.35">
      <c r="B45" s="37" t="s">
        <v>86</v>
      </c>
      <c r="C45" s="38" t="s">
        <v>82</v>
      </c>
      <c r="D45" s="44">
        <v>0.16607057198562325</v>
      </c>
      <c r="E45" s="44">
        <v>0.39429200615726834</v>
      </c>
      <c r="F45" s="44">
        <v>-0.1939967007068466</v>
      </c>
      <c r="G45" s="44">
        <v>0.1941614482560432</v>
      </c>
      <c r="H45" s="44">
        <v>8.3749358026034226E-2</v>
      </c>
      <c r="I45" s="44">
        <v>0.40871870933433341</v>
      </c>
      <c r="J45" s="44">
        <v>0.14904011632281344</v>
      </c>
      <c r="K45" s="44">
        <v>-2.7299548529137074E-2</v>
      </c>
      <c r="L45" s="44">
        <v>0.21216238368126761</v>
      </c>
      <c r="M45" s="44">
        <v>0.18575183248603366</v>
      </c>
      <c r="N45" s="44">
        <v>1.3057338972668919E-2</v>
      </c>
      <c r="O45" s="44">
        <v>6.4625700377411777E-2</v>
      </c>
      <c r="P45" s="44">
        <v>-4.923235158084005E-2</v>
      </c>
      <c r="Q45" s="44">
        <v>8.580802016079736E-2</v>
      </c>
      <c r="R45" s="44">
        <v>0.3528927828265771</v>
      </c>
      <c r="S45" s="44">
        <v>-4.1100246755176539E-2</v>
      </c>
      <c r="T45" s="44">
        <v>-0.56742948426431661</v>
      </c>
      <c r="U45" s="45">
        <v>0.11310412446485318</v>
      </c>
    </row>
    <row r="46" spans="2:21" x14ac:dyDescent="0.35">
      <c r="B46" s="33" t="s">
        <v>85</v>
      </c>
      <c r="C46" s="34" t="s">
        <v>87</v>
      </c>
      <c r="D46" s="42">
        <v>-2.742541449511704E-2</v>
      </c>
      <c r="E46" s="42">
        <v>0.15174494686948337</v>
      </c>
      <c r="F46" s="42">
        <v>9.1480699119908193E-2</v>
      </c>
      <c r="G46" s="42">
        <v>9.5747034716250567E-2</v>
      </c>
      <c r="H46" s="42">
        <v>0.21488982500069409</v>
      </c>
      <c r="I46" s="42">
        <v>0.45986264014316314</v>
      </c>
      <c r="J46" s="42">
        <v>0.1808657054581031</v>
      </c>
      <c r="K46" s="42">
        <v>-0.10341969658184436</v>
      </c>
      <c r="L46" s="42">
        <v>7.7490902005551865E-2</v>
      </c>
      <c r="M46" s="42">
        <v>8.076147917652321E-2</v>
      </c>
      <c r="N46" s="42">
        <v>9.9002546561141713E-2</v>
      </c>
      <c r="O46" s="42">
        <v>0.10371476955351033</v>
      </c>
      <c r="P46" s="42">
        <v>-4.8380007974314743E-2</v>
      </c>
      <c r="Q46" s="42">
        <v>-0.14791693425546859</v>
      </c>
      <c r="R46" s="42">
        <v>0.15584978175092945</v>
      </c>
      <c r="S46" s="42">
        <v>-0.10313063126179844</v>
      </c>
      <c r="T46" s="42">
        <v>0.18985646220411345</v>
      </c>
      <c r="U46" s="43">
        <v>4.9585845774806625E-3</v>
      </c>
    </row>
    <row r="47" spans="2:21" x14ac:dyDescent="0.35">
      <c r="B47" s="37" t="s">
        <v>91</v>
      </c>
      <c r="C47" s="38" t="s">
        <v>87</v>
      </c>
      <c r="D47" s="44">
        <v>1.2665624983290824E-2</v>
      </c>
      <c r="E47" s="44">
        <v>0.13563174996575134</v>
      </c>
      <c r="F47" s="44">
        <v>2.3870478695471542E-2</v>
      </c>
      <c r="G47" s="44">
        <v>0.14903932363984662</v>
      </c>
      <c r="H47" s="44">
        <v>7.4450732779449247E-2</v>
      </c>
      <c r="I47" s="44">
        <v>6.1635566319542257E-2</v>
      </c>
      <c r="J47" s="44">
        <v>-6.86979518359353E-2</v>
      </c>
      <c r="K47" s="44">
        <v>-6.6051083798957522E-2</v>
      </c>
      <c r="L47" s="44">
        <v>2.6039483600284186E-2</v>
      </c>
      <c r="M47" s="44">
        <v>-2.1964815055715792E-2</v>
      </c>
      <c r="N47" s="44">
        <v>0.1676784309616286</v>
      </c>
      <c r="O47" s="44">
        <v>2.971193804446437E-2</v>
      </c>
      <c r="P47" s="44">
        <v>6.6171869410189821E-3</v>
      </c>
      <c r="Q47" s="44">
        <v>4.4540016019767092E-2</v>
      </c>
      <c r="R47" s="44">
        <v>-1.8772763950677174E-2</v>
      </c>
      <c r="S47" s="44">
        <v>4.2083781617283211E-2</v>
      </c>
      <c r="T47" s="44">
        <v>0.25762714370706052</v>
      </c>
      <c r="U47" s="45">
        <v>-1.0138118384185324E-3</v>
      </c>
    </row>
    <row r="48" spans="2:21" x14ac:dyDescent="0.35">
      <c r="B48" s="37" t="s">
        <v>86</v>
      </c>
      <c r="C48" s="38" t="s">
        <v>87</v>
      </c>
      <c r="D48" s="44">
        <v>-7.5847850158294539E-2</v>
      </c>
      <c r="E48" s="44">
        <v>8.0025226597139509E-2</v>
      </c>
      <c r="F48" s="44">
        <v>0.32452327621892052</v>
      </c>
      <c r="G48" s="44">
        <v>1.7536976952763572E-2</v>
      </c>
      <c r="H48" s="44">
        <v>0.40180868375835521</v>
      </c>
      <c r="I48" s="44">
        <v>1.0698278648385116</v>
      </c>
      <c r="J48" s="44">
        <v>0.67036356631143845</v>
      </c>
      <c r="K48" s="44">
        <v>-0.16483281237384517</v>
      </c>
      <c r="L48" s="44">
        <v>0.16412115668657146</v>
      </c>
      <c r="M48" s="44">
        <v>0.29987771063136703</v>
      </c>
      <c r="N48" s="44">
        <v>6.5708101306429345E-2</v>
      </c>
      <c r="O48" s="44">
        <v>0.32935067528742112</v>
      </c>
      <c r="P48" s="44">
        <v>-8.9428122389639042E-2</v>
      </c>
      <c r="Q48" s="44">
        <v>-0.29413367947346236</v>
      </c>
      <c r="R48" s="44">
        <v>0.2810408115778309</v>
      </c>
      <c r="S48" s="44">
        <v>-0.37101850427972838</v>
      </c>
      <c r="T48" s="44">
        <v>0.1710211208150858</v>
      </c>
      <c r="U48" s="45">
        <v>1.8764536334459958E-2</v>
      </c>
    </row>
    <row r="49" spans="2:21" x14ac:dyDescent="0.35">
      <c r="B49" s="33" t="s">
        <v>88</v>
      </c>
      <c r="C49" s="34" t="s">
        <v>82</v>
      </c>
      <c r="D49" s="42">
        <v>8.1605396107689465E-2</v>
      </c>
      <c r="E49" s="42">
        <v>-4.960924544711498E-2</v>
      </c>
      <c r="F49" s="42">
        <v>1.7908217249006597E-2</v>
      </c>
      <c r="G49" s="42">
        <v>5.4726195682706757E-2</v>
      </c>
      <c r="H49" s="42">
        <v>0.10078634375868201</v>
      </c>
      <c r="I49" s="42">
        <v>0.35562370764748685</v>
      </c>
      <c r="J49" s="42">
        <v>6.0047699538900989E-2</v>
      </c>
      <c r="K49" s="42">
        <v>-9.1937180627697956E-2</v>
      </c>
      <c r="L49" s="42">
        <v>0.13357468890144486</v>
      </c>
      <c r="M49" s="42">
        <v>6.788944814802278E-2</v>
      </c>
      <c r="N49" s="42">
        <v>-5.9653375215554694E-2</v>
      </c>
      <c r="O49" s="42">
        <v>0.28215273657855677</v>
      </c>
      <c r="P49" s="42">
        <v>0.14199153750790727</v>
      </c>
      <c r="Q49" s="42">
        <v>-5.6450270528498381E-2</v>
      </c>
      <c r="R49" s="42">
        <v>6.749532868327357E-2</v>
      </c>
      <c r="S49" s="42">
        <v>0.22323688736500924</v>
      </c>
      <c r="T49" s="42">
        <v>0.25325710598631868</v>
      </c>
      <c r="U49" s="43">
        <v>0.10231352674613392</v>
      </c>
    </row>
    <row r="50" spans="2:21" x14ac:dyDescent="0.35">
      <c r="B50" s="37" t="s">
        <v>90</v>
      </c>
      <c r="C50" s="38" t="s">
        <v>82</v>
      </c>
      <c r="D50" s="44">
        <v>6.9087820986601711E-2</v>
      </c>
      <c r="E50" s="44">
        <v>-0.12471004430913235</v>
      </c>
      <c r="F50" s="44">
        <v>2.6942891577812267E-2</v>
      </c>
      <c r="G50" s="44">
        <v>9.5186479798261114E-2</v>
      </c>
      <c r="H50" s="44">
        <v>7.621070158200749E-2</v>
      </c>
      <c r="I50" s="44">
        <v>0.31574862084829114</v>
      </c>
      <c r="J50" s="44">
        <v>9.8316213696642007E-2</v>
      </c>
      <c r="K50" s="44">
        <v>-0.12901635386948929</v>
      </c>
      <c r="L50" s="44">
        <v>0.1286635893857544</v>
      </c>
      <c r="M50" s="44">
        <v>0.11263588142180314</v>
      </c>
      <c r="N50" s="44">
        <v>-0.11635888454244447</v>
      </c>
      <c r="O50" s="44">
        <v>0.21465378455709083</v>
      </c>
      <c r="P50" s="44">
        <v>0.13862285093357851</v>
      </c>
      <c r="Q50" s="44">
        <v>-1.1475739641036986E-2</v>
      </c>
      <c r="R50" s="44">
        <v>5.3752091700347338E-2</v>
      </c>
      <c r="S50" s="44">
        <v>0.26648857303271778</v>
      </c>
      <c r="T50" s="44">
        <v>-8.9696450264706296E-2</v>
      </c>
      <c r="U50" s="45">
        <v>0.10292224492829538</v>
      </c>
    </row>
    <row r="51" spans="2:21" x14ac:dyDescent="0.35">
      <c r="B51" s="37" t="s">
        <v>86</v>
      </c>
      <c r="C51" s="38" t="s">
        <v>82</v>
      </c>
      <c r="D51" s="44">
        <v>0.12146179937572943</v>
      </c>
      <c r="E51" s="44">
        <v>0.10997995213467027</v>
      </c>
      <c r="F51" s="44">
        <v>4.5783698786443505E-3</v>
      </c>
      <c r="G51" s="44">
        <v>-5.4291792073092648E-2</v>
      </c>
      <c r="H51" s="44">
        <v>0.1838457926342798</v>
      </c>
      <c r="I51" s="44">
        <v>0.47524896804511063</v>
      </c>
      <c r="J51" s="44">
        <v>2.481387643487043E-3</v>
      </c>
      <c r="K51" s="44">
        <v>-2.2228334933126037E-2</v>
      </c>
      <c r="L51" s="44">
        <v>0.14798549498499813</v>
      </c>
      <c r="M51" s="44">
        <v>-5.6180207747457245E-2</v>
      </c>
      <c r="N51" s="44">
        <v>3.8073140858461585E-2</v>
      </c>
      <c r="O51" s="44">
        <v>0.37054422136857146</v>
      </c>
      <c r="P51" s="44">
        <v>0.1537491711934047</v>
      </c>
      <c r="Q51" s="44">
        <v>-0.12972773895721557</v>
      </c>
      <c r="R51" s="44">
        <v>9.9276564206315587E-2</v>
      </c>
      <c r="S51" s="44">
        <v>0.10690476729324017</v>
      </c>
      <c r="T51" s="44">
        <v>1.2509401787165726</v>
      </c>
      <c r="U51" s="45">
        <v>0.1006515422890697</v>
      </c>
    </row>
    <row r="52" spans="2:21" x14ac:dyDescent="0.35">
      <c r="B52" s="33" t="s">
        <v>88</v>
      </c>
      <c r="C52" s="34" t="s">
        <v>89</v>
      </c>
      <c r="D52" s="42">
        <v>-2.075353629976584E-2</v>
      </c>
      <c r="E52" s="42">
        <v>-0.25216824751235534</v>
      </c>
      <c r="F52" s="42">
        <v>0.43485161811781925</v>
      </c>
      <c r="G52" s="42">
        <v>0.12045274101942205</v>
      </c>
      <c r="H52" s="42">
        <v>3.0614962068261198</v>
      </c>
      <c r="I52" s="42">
        <v>0.36771800231888374</v>
      </c>
      <c r="J52" s="42">
        <v>-0.12829105233998472</v>
      </c>
      <c r="K52" s="42">
        <v>1.0717734790641766</v>
      </c>
      <c r="L52" s="42">
        <v>-1.3627760769847619E-2</v>
      </c>
      <c r="M52" s="42">
        <v>-0.10337111194103776</v>
      </c>
      <c r="N52" s="42">
        <v>9.7109327324790051E-2</v>
      </c>
      <c r="O52" s="42">
        <v>0.23855256388269597</v>
      </c>
      <c r="P52" s="42">
        <v>-0.10559022111292438</v>
      </c>
      <c r="Q52" s="42">
        <v>-0.14474493329024518</v>
      </c>
      <c r="R52" s="42">
        <v>-2.6259233560731121E-2</v>
      </c>
      <c r="S52" s="42">
        <v>-0.46533804840793846</v>
      </c>
      <c r="T52" s="42">
        <v>0.43685111599594184</v>
      </c>
      <c r="U52" s="43">
        <v>4.1989592559787292E-2</v>
      </c>
    </row>
    <row r="53" spans="2:21" x14ac:dyDescent="0.35">
      <c r="B53" s="37" t="s">
        <v>90</v>
      </c>
      <c r="C53" s="38" t="s">
        <v>89</v>
      </c>
      <c r="D53" s="44">
        <v>-5.0113502104098817E-4</v>
      </c>
      <c r="E53" s="44">
        <v>2.6753549480822425E-3</v>
      </c>
      <c r="F53" s="44">
        <v>-6.3990557248350122E-4</v>
      </c>
      <c r="G53" s="44">
        <v>-3.4787324451321933E-3</v>
      </c>
      <c r="H53" s="44">
        <v>-3.0431975970596215E-3</v>
      </c>
      <c r="I53" s="44">
        <v>7.7724777727108396E-3</v>
      </c>
      <c r="J53" s="44">
        <v>6.15820630653241E-4</v>
      </c>
      <c r="K53" s="44">
        <v>-8.2237653661110244E-5</v>
      </c>
      <c r="L53" s="44">
        <v>-4.2129985934558078E-4</v>
      </c>
      <c r="M53" s="44">
        <v>-1.654448942512099E-3</v>
      </c>
      <c r="N53" s="44">
        <v>1.3000608157283322E-2</v>
      </c>
      <c r="O53" s="44">
        <v>8.2302088168617615E-5</v>
      </c>
      <c r="P53" s="44">
        <v>1.9613225862999961E-3</v>
      </c>
      <c r="Q53" s="44">
        <v>3.0299529664163938E-3</v>
      </c>
      <c r="R53" s="44">
        <v>1.0667552308203154E-2</v>
      </c>
      <c r="S53" s="44">
        <v>1.9623494977716316E-3</v>
      </c>
      <c r="T53" s="44">
        <v>-5.4240158222518264E-4</v>
      </c>
      <c r="U53" s="45">
        <v>4.6371281602786141E-5</v>
      </c>
    </row>
    <row r="54" spans="2:21" x14ac:dyDescent="0.35">
      <c r="B54" s="37" t="s">
        <v>86</v>
      </c>
      <c r="C54" s="38" t="s">
        <v>89</v>
      </c>
      <c r="D54" s="44">
        <v>-5.7338324711492583E-2</v>
      </c>
      <c r="E54" s="44">
        <v>-0.3814170345405743</v>
      </c>
      <c r="F54" s="44">
        <v>0.45781852270609091</v>
      </c>
      <c r="G54" s="44">
        <v>0.17833157641331998</v>
      </c>
      <c r="H54" s="44">
        <v>4.2143902873771548</v>
      </c>
      <c r="I54" s="44">
        <v>0.3909989289380742</v>
      </c>
      <c r="J54" s="44">
        <v>-0.1161024347445051</v>
      </c>
      <c r="K54" s="44">
        <v>1.1260767700072964</v>
      </c>
      <c r="L54" s="44">
        <v>-3.8418663563809741E-2</v>
      </c>
      <c r="M54" s="44">
        <v>-2.0186711242384248E-2</v>
      </c>
      <c r="N54" s="44">
        <v>-9.8231986019118311E-3</v>
      </c>
      <c r="O54" s="44">
        <v>0.17812526917836879</v>
      </c>
      <c r="P54" s="44">
        <v>-0.14171596983170176</v>
      </c>
      <c r="Q54" s="44">
        <v>-0.11226949858333402</v>
      </c>
      <c r="R54" s="44">
        <v>-9.9462735973045557E-2</v>
      </c>
      <c r="S54" s="44">
        <v>-0.52484948730282865</v>
      </c>
      <c r="T54" s="44">
        <v>-0.11276215950161272</v>
      </c>
      <c r="U54" s="45">
        <v>4.0949865415404796E-2</v>
      </c>
    </row>
    <row r="55" spans="2:21" ht="15" thickBot="1" x14ac:dyDescent="0.4">
      <c r="B55" s="41"/>
      <c r="C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2:21" x14ac:dyDescent="0.35">
      <c r="B56" s="78" t="s">
        <v>92</v>
      </c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</sheetData>
  <mergeCells count="9">
    <mergeCell ref="B6:U6"/>
    <mergeCell ref="B2:T2"/>
    <mergeCell ref="B7:U7"/>
    <mergeCell ref="B56:U56"/>
    <mergeCell ref="B23:C23"/>
    <mergeCell ref="B24:C24"/>
    <mergeCell ref="B31:U31"/>
    <mergeCell ref="B32:U32"/>
    <mergeCell ref="B33:U3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7" ma:contentTypeDescription="Crear nuevo documento." ma:contentTypeScope="" ma:versionID="bf7d64f4c18c2174e5f81ed7e3c6f327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f2f56acb891928d932fcbda2b569beaf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Props1.xml><?xml version="1.0" encoding="utf-8"?>
<ds:datastoreItem xmlns:ds="http://schemas.openxmlformats.org/officeDocument/2006/customXml" ds:itemID="{FFB6C0C1-13C1-47E9-81A9-C27EB7A9CE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2024-04-11T06:15:02Z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