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ene-22/"/>
    </mc:Choice>
  </mc:AlternateContent>
  <xr:revisionPtr revIDLastSave="259" documentId="13_ncr:1_{28ECB04A-CA4B-4A10-AE86-75648A8D8C09}" xr6:coauthVersionLast="47" xr6:coauthVersionMax="47" xr10:uidLastSave="{0A722FAE-6B0C-421B-A879-507D2D0F737D}"/>
  <bookViews>
    <workbookView xWindow="2508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<sst xmlns="http://schemas.openxmlformats.org/spreadsheetml/2006/main" count="605" uniqueCount="116">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</sst>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51" t="s">
        <v>76</v>
      </c>
      <c r="C6" s="51"/>
      <c r="D6" s="51"/>
    </row>
    <row r="7" spans="2:4" x14ac:dyDescent="0.25">
      <c r="B7" s="52" t="s">
        <v>71</v>
      </c>
      <c r="C7" s="52"/>
      <c r="D7" s="52"/>
    </row>
    <row r="8" spans="2:4" x14ac:dyDescent="0.25">
      <c r="B8" s="53" t="s">
        <v>72</v>
      </c>
      <c r="C8" s="53"/>
      <c r="D8" s="52"/>
    </row>
    <row r="9" spans="2:4" x14ac:dyDescent="0.25">
      <c r="B9" s="53" t="s">
        <v>77</v>
      </c>
      <c r="C9" s="53"/>
      <c r="D9" s="52"/>
    </row>
    <row r="10" spans="2:4" x14ac:dyDescent="0.25">
      <c r="B10" s="53" t="s">
        <v>73</v>
      </c>
      <c r="C10" s="53"/>
      <c r="D10" s="52"/>
    </row>
    <row r="11" spans="2:4" x14ac:dyDescent="0.25">
      <c r="B11" s="53" t="s">
        <v>74</v>
      </c>
      <c r="C11" s="53"/>
      <c r="D11" s="5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60" t="s">
        <v>65</v>
      </c>
      <c r="C14" s="27"/>
      <c r="D14" s="23" t="s">
        <v>45</v>
      </c>
    </row>
    <row r="15" spans="2:4" ht="14.1" customHeight="1" x14ac:dyDescent="0.25">
      <c r="B15" s="61"/>
      <c r="C15" s="27"/>
      <c r="D15" s="22" t="s">
        <v>46</v>
      </c>
    </row>
    <row r="16" spans="2:4" ht="14.1" customHeight="1" x14ac:dyDescent="0.25">
      <c r="B16" s="62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60" t="s">
        <v>66</v>
      </c>
      <c r="C18" s="27"/>
      <c r="D18" s="23" t="s">
        <v>48</v>
      </c>
    </row>
    <row r="19" spans="2:4" ht="14.1" customHeight="1" x14ac:dyDescent="0.25">
      <c r="B19" s="61"/>
      <c r="C19" s="27"/>
      <c r="D19" s="22" t="s">
        <v>49</v>
      </c>
    </row>
    <row r="20" spans="2:4" ht="14.1" customHeight="1" x14ac:dyDescent="0.25">
      <c r="B20" s="62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3" t="s">
        <v>67</v>
      </c>
      <c r="C23" s="27"/>
      <c r="D23" s="23" t="s">
        <v>51</v>
      </c>
    </row>
    <row r="24" spans="2:4" ht="14.1" customHeight="1" x14ac:dyDescent="0.25">
      <c r="B24" s="64"/>
      <c r="C24" s="27"/>
      <c r="D24" s="22" t="s">
        <v>55</v>
      </c>
    </row>
    <row r="25" spans="2:4" ht="14.1" customHeight="1" x14ac:dyDescent="0.25">
      <c r="B25" s="65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63" t="s">
        <v>68</v>
      </c>
      <c r="C27" s="27"/>
      <c r="D27" s="23" t="s">
        <v>52</v>
      </c>
    </row>
    <row r="28" spans="2:4" ht="14.1" customHeight="1" x14ac:dyDescent="0.25">
      <c r="B28" s="64"/>
      <c r="C28" s="27"/>
      <c r="D28" s="22" t="s">
        <v>56</v>
      </c>
    </row>
    <row r="29" spans="2:4" ht="14.1" customHeight="1" x14ac:dyDescent="0.25">
      <c r="B29" s="65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4" t="s">
        <v>69</v>
      </c>
      <c r="C32" s="27"/>
      <c r="D32" s="23" t="s">
        <v>53</v>
      </c>
    </row>
    <row r="33" spans="2:4" ht="14.1" customHeight="1" x14ac:dyDescent="0.25">
      <c r="B33" s="55"/>
      <c r="C33" s="27"/>
      <c r="D33" s="22" t="s">
        <v>61</v>
      </c>
    </row>
    <row r="34" spans="2:4" ht="14.1" customHeight="1" x14ac:dyDescent="0.25">
      <c r="B34" s="56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54" t="s">
        <v>70</v>
      </c>
      <c r="C36" s="27"/>
      <c r="D36" s="23" t="s">
        <v>54</v>
      </c>
    </row>
    <row r="37" spans="2:4" ht="14.1" customHeight="1" x14ac:dyDescent="0.25">
      <c r="B37" s="55"/>
      <c r="C37" s="27"/>
      <c r="D37" s="22" t="s">
        <v>62</v>
      </c>
    </row>
    <row r="38" spans="2:4" ht="14.1" customHeight="1" x14ac:dyDescent="0.25">
      <c r="B38" s="56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7" t="s">
        <v>94</v>
      </c>
      <c r="C41" s="27"/>
      <c r="D41" s="23"/>
    </row>
    <row r="42" spans="2:4" ht="12.75" customHeight="1" x14ac:dyDescent="0.25">
      <c r="B42" s="58"/>
      <c r="C42" s="27"/>
      <c r="D42" s="23" t="s">
        <v>95</v>
      </c>
    </row>
    <row r="43" spans="2:4" ht="4.5" customHeight="1" x14ac:dyDescent="0.25">
      <c r="B43" s="59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50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9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50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9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50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9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50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9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50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9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50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9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50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24111</v>
      </c>
      <c r="J21" s="7">
        <v>21543</v>
      </c>
      <c r="K21" s="7">
        <v>74842</v>
      </c>
      <c r="L21" s="7">
        <v>70275</v>
      </c>
      <c r="M21" s="7">
        <v>9458</v>
      </c>
      <c r="N21" s="7">
        <v>19425</v>
      </c>
      <c r="O21" s="7">
        <v>67549</v>
      </c>
      <c r="P21" s="7">
        <v>17142</v>
      </c>
      <c r="Q21" s="7">
        <v>6377</v>
      </c>
      <c r="R21" s="7">
        <v>20744</v>
      </c>
      <c r="S21" s="7">
        <v>3815</v>
      </c>
      <c r="T21" s="15">
        <v>490140</v>
      </c>
      <c r="V21" s="50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15912</v>
      </c>
      <c r="AD21" s="7">
        <v>12676</v>
      </c>
      <c r="AE21" s="7">
        <v>58039</v>
      </c>
      <c r="AF21" s="7">
        <v>51741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19112</v>
      </c>
      <c r="AM21" s="7">
        <v>3238</v>
      </c>
      <c r="AN21" s="15">
        <v>367068</v>
      </c>
      <c r="AP21" s="50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-0.11524983776768327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-7.1296510284261649E-2</v>
      </c>
      <c r="J37" s="9">
        <f t="shared" si="36"/>
        <v>-0.11166549832996575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-0.14587916951167079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-0.12756024729780879</v>
      </c>
      <c r="S37" s="9">
        <f t="shared" si="36"/>
        <v>-0.12939297124600635</v>
      </c>
      <c r="T37" s="17">
        <f t="shared" si="36"/>
        <v>-0.14616598669793013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-0.13427638737758429</v>
      </c>
      <c r="AD37" s="9">
        <f t="shared" si="37"/>
        <v>-0.16544867996576473</v>
      </c>
      <c r="AE37" s="9">
        <f t="shared" si="37"/>
        <v>-0.20020119337991094</v>
      </c>
      <c r="AF37" s="9">
        <f t="shared" si="37"/>
        <v>-0.21203399122807021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-0.14188218390804597</v>
      </c>
      <c r="AM37" s="9">
        <f t="shared" si="37"/>
        <v>-0.16135716135716138</v>
      </c>
      <c r="AN37" s="17">
        <f t="shared" si="37"/>
        <v>-0.17899327883335758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8.5594989561586621E-2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8.1376945396992806E-2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-6.44591388622483E-2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4.8759804960780695E-3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8.4385382059800618E-2</v>
      </c>
      <c r="BG37" s="9">
        <f t="shared" si="38"/>
        <v>0.10748560460652601</v>
      </c>
      <c r="BH37" s="17">
        <f t="shared" si="38"/>
        <v>-3.055509606068485E-2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19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19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19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9">
        <v>2007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9">
        <v>2007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50">
        <v>2008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50">
        <v>2008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50">
        <v>2008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9">
        <v>2009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9">
        <v>2009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9">
        <v>2009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50">
        <v>2010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50">
        <v>2010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50">
        <v>2010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9">
        <v>2011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9">
        <v>2011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9">
        <v>2011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50">
        <v>2012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50">
        <v>2012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50">
        <v>2012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9">
        <v>2013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9">
        <v>2013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9">
        <v>2013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50">
        <v>2014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50">
        <v>2014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50">
        <v>2014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9">
        <v>2015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9">
        <v>2015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9">
        <v>2015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50">
        <v>2016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50">
        <v>2016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50">
        <v>2016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9">
        <v>2017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9">
        <v>2017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9">
        <v>2017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50">
        <v>2018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50">
        <v>2018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50">
        <v>2018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9">
        <v>2019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9">
        <v>2019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9">
        <v>2019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50">
        <v>2020</v>
      </c>
      <c r="C56" s="7">
        <v>1226.5612774166077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805.11012030388099</v>
      </c>
      <c r="J56" s="7">
        <v>673.58250401512657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2209.1217097572298</v>
      </c>
      <c r="P56" s="7">
        <v>849.25063681178062</v>
      </c>
      <c r="Q56" s="7">
        <v>1334.2885533057165</v>
      </c>
      <c r="R56" s="7">
        <v>2357.8203917371015</v>
      </c>
      <c r="S56" s="7">
        <v>990.22164480122876</v>
      </c>
      <c r="T56" s="19">
        <v>1430.6547828685786</v>
      </c>
      <c r="V56" s="50">
        <v>2020</v>
      </c>
      <c r="W56" s="7">
        <v>1349.0273397217265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997.03302884617324</v>
      </c>
      <c r="AD56" s="7">
        <v>793.52125286092871</v>
      </c>
      <c r="AE56" s="7">
        <v>2102.1003311310742</v>
      </c>
      <c r="AF56" s="7">
        <v>1155.0654095189318</v>
      </c>
      <c r="AG56" s="7">
        <v>734.7580008614899</v>
      </c>
      <c r="AH56" s="7">
        <v>1160.8892706956583</v>
      </c>
      <c r="AI56" s="7">
        <v>2426.1078897114544</v>
      </c>
      <c r="AJ56" s="7">
        <v>884.79424081679952</v>
      </c>
      <c r="AK56" s="7">
        <v>1644.636750788186</v>
      </c>
      <c r="AL56" s="7">
        <v>2533.8793891634591</v>
      </c>
      <c r="AM56" s="7">
        <v>1111.3148298467054</v>
      </c>
      <c r="AN56" s="19">
        <v>1641.1509677377644</v>
      </c>
      <c r="AP56" s="50">
        <v>2020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576.53138995610345</v>
      </c>
      <c r="AX56" s="7">
        <v>560.87128526543927</v>
      </c>
      <c r="AY56" s="7">
        <v>1305.7783417856342</v>
      </c>
      <c r="AZ56" s="7">
        <v>1018.2349545281396</v>
      </c>
      <c r="BA56" s="7">
        <v>447.94314120349418</v>
      </c>
      <c r="BB56" s="7">
        <v>687.08404402608312</v>
      </c>
      <c r="BC56" s="7">
        <v>1638.4794892580701</v>
      </c>
      <c r="BD56" s="7">
        <v>802.48792657549711</v>
      </c>
      <c r="BE56" s="7">
        <v>771.10693971120793</v>
      </c>
      <c r="BF56" s="7">
        <v>1537.8168268885593</v>
      </c>
      <c r="BG56" s="7">
        <v>567.50445415960269</v>
      </c>
      <c r="BH56" s="19">
        <v>1084.9545110143165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20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20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20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-4.6725865831008795E-3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2.6059273195736976E-2</v>
      </c>
      <c r="J72" s="9">
        <f t="shared" si="42"/>
        <v>1.2313498051167882E-2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-1.3402924535232064E-2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1.6780695659526002E-2</v>
      </c>
      <c r="S72" s="9">
        <f t="shared" si="42"/>
        <v>-3.5161080085167162E-2</v>
      </c>
      <c r="T72" s="17">
        <f t="shared" si="42"/>
        <v>-4.1677985108349302E-3</v>
      </c>
      <c r="V72" s="6">
        <v>2020</v>
      </c>
      <c r="W72" s="9">
        <f t="shared" ref="W72:AN72" si="65">+W56/W55-1</f>
        <v>-4.3874001526511552E-4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3.148008733814045E-2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1.6985684041829874E-2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-1.0766233628562438E-2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4.5035290200761802E-2</v>
      </c>
      <c r="AM72" s="9">
        <f t="shared" si="65"/>
        <v>-2.2565248917222336E-3</v>
      </c>
      <c r="AN72" s="17">
        <f t="shared" si="65"/>
        <v>1.5478293237603635E-2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0.10313235655264363</v>
      </c>
      <c r="AX72" s="9">
        <f t="shared" si="66"/>
        <v>1.1433092228354536E-3</v>
      </c>
      <c r="AY72" s="9">
        <f t="shared" si="66"/>
        <v>1.8978754488426564E-2</v>
      </c>
      <c r="AZ72" s="9">
        <f t="shared" si="66"/>
        <v>-6.3452340612825675E-2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7.2850364960819203E-3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-5.409160150271719E-2</v>
      </c>
      <c r="BG72" s="9">
        <f t="shared" si="66"/>
        <v>-4.0833686846795891E-2</v>
      </c>
      <c r="BH72" s="17">
        <f t="shared" si="66"/>
        <v>-1.3111446408845429E-2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27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28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29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1851</v>
      </c>
      <c r="S179" s="7">
        <v>442</v>
      </c>
      <c r="T179" s="15">
        <v>52587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1706</v>
      </c>
      <c r="AM179" s="7">
        <v>380</v>
      </c>
      <c r="AN179" s="15">
        <v>39818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2203</v>
      </c>
      <c r="S180" s="5">
        <v>395</v>
      </c>
      <c r="T180" s="14">
        <v>59554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2018</v>
      </c>
      <c r="AM180" s="5">
        <v>349</v>
      </c>
      <c r="AN180" s="14">
        <v>44867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3175</v>
      </c>
      <c r="J181" s="7">
        <v>2913</v>
      </c>
      <c r="K181" s="7">
        <v>10204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2508</v>
      </c>
      <c r="S181" s="7">
        <v>471</v>
      </c>
      <c r="T181" s="15">
        <v>66847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7849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2301</v>
      </c>
      <c r="AM181" s="7">
        <v>396</v>
      </c>
      <c r="AN181" s="15">
        <v>50044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1058</v>
      </c>
      <c r="AX181" s="7">
        <v>1207</v>
      </c>
      <c r="AY181" s="7">
        <v>2355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207</v>
      </c>
      <c r="BG181" s="7">
        <v>75</v>
      </c>
      <c r="BH181" s="15">
        <v>16803</v>
      </c>
    </row>
    <row r="182" spans="2:60" ht="15" customHeight="1" x14ac:dyDescent="0.25">
      <c r="B182" s="21">
        <v>44378</v>
      </c>
      <c r="C182" s="5">
        <v>13467</v>
      </c>
      <c r="D182" s="5">
        <v>1627</v>
      </c>
      <c r="E182" s="5">
        <v>1165</v>
      </c>
      <c r="F182" s="5">
        <v>1659</v>
      </c>
      <c r="G182" s="5">
        <v>2120</v>
      </c>
      <c r="H182" s="5">
        <v>1068</v>
      </c>
      <c r="I182" s="5">
        <v>3199</v>
      </c>
      <c r="J182" s="5">
        <v>2723</v>
      </c>
      <c r="K182" s="5">
        <v>11135</v>
      </c>
      <c r="L182" s="5">
        <v>9902</v>
      </c>
      <c r="M182" s="5">
        <v>1082</v>
      </c>
      <c r="N182" s="5">
        <v>2375</v>
      </c>
      <c r="O182" s="5">
        <v>9298</v>
      </c>
      <c r="P182" s="5">
        <v>2266</v>
      </c>
      <c r="Q182" s="5">
        <v>649</v>
      </c>
      <c r="R182" s="5">
        <v>2578</v>
      </c>
      <c r="S182" s="5">
        <v>534</v>
      </c>
      <c r="T182" s="14">
        <v>66847</v>
      </c>
      <c r="V182" s="21">
        <v>44378</v>
      </c>
      <c r="W182" s="5">
        <v>9721</v>
      </c>
      <c r="X182" s="5">
        <v>1229</v>
      </c>
      <c r="Y182" s="5">
        <v>884</v>
      </c>
      <c r="Z182" s="5">
        <v>1213</v>
      </c>
      <c r="AA182" s="5">
        <v>1565</v>
      </c>
      <c r="AB182" s="5">
        <v>824</v>
      </c>
      <c r="AC182" s="5">
        <v>2052</v>
      </c>
      <c r="AD182" s="5">
        <v>1537</v>
      </c>
      <c r="AE182" s="5">
        <v>8609</v>
      </c>
      <c r="AF182" s="5">
        <v>7309</v>
      </c>
      <c r="AG182" s="5">
        <v>683</v>
      </c>
      <c r="AH182" s="5">
        <v>1681</v>
      </c>
      <c r="AI182" s="5">
        <v>7823</v>
      </c>
      <c r="AJ182" s="5">
        <v>1448</v>
      </c>
      <c r="AK182" s="5">
        <v>512</v>
      </c>
      <c r="AL182" s="5">
        <v>2342</v>
      </c>
      <c r="AM182" s="5">
        <v>449</v>
      </c>
      <c r="AN182" s="14">
        <v>49881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446</v>
      </c>
      <c r="AU182" s="5">
        <v>555</v>
      </c>
      <c r="AV182" s="5">
        <v>244</v>
      </c>
      <c r="AW182" s="5">
        <v>1147</v>
      </c>
      <c r="AX182" s="5">
        <v>1186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1475</v>
      </c>
      <c r="BD182" s="5">
        <v>818</v>
      </c>
      <c r="BE182" s="5">
        <v>137</v>
      </c>
      <c r="BF182" s="5">
        <v>236</v>
      </c>
      <c r="BG182" s="5">
        <v>85</v>
      </c>
      <c r="BH182" s="14">
        <v>16966</v>
      </c>
    </row>
    <row r="183" spans="2:60" ht="15" customHeight="1" x14ac:dyDescent="0.25">
      <c r="B183" s="20">
        <v>44409</v>
      </c>
      <c r="C183" s="7">
        <v>8525</v>
      </c>
      <c r="D183" s="7">
        <v>1010</v>
      </c>
      <c r="E183" s="7">
        <v>928</v>
      </c>
      <c r="F183" s="7">
        <v>1155</v>
      </c>
      <c r="G183" s="7">
        <v>1801</v>
      </c>
      <c r="H183" s="7">
        <v>732</v>
      </c>
      <c r="I183" s="7">
        <v>2360</v>
      </c>
      <c r="J183" s="7">
        <v>1740</v>
      </c>
      <c r="K183" s="7">
        <v>5474</v>
      </c>
      <c r="L183" s="7">
        <v>6134</v>
      </c>
      <c r="M183" s="7">
        <v>892</v>
      </c>
      <c r="N183" s="7">
        <v>1928</v>
      </c>
      <c r="O183" s="7">
        <v>3844</v>
      </c>
      <c r="P183" s="7">
        <v>1372</v>
      </c>
      <c r="Q183" s="7">
        <v>511</v>
      </c>
      <c r="R183" s="7">
        <v>849</v>
      </c>
      <c r="S183" s="7">
        <v>333</v>
      </c>
      <c r="T183" s="15">
        <v>39588</v>
      </c>
      <c r="V183" s="20">
        <v>44409</v>
      </c>
      <c r="W183" s="7">
        <v>6213</v>
      </c>
      <c r="X183" s="7">
        <v>705</v>
      </c>
      <c r="Y183" s="7">
        <v>731</v>
      </c>
      <c r="Z183" s="7">
        <v>870</v>
      </c>
      <c r="AA183" s="7">
        <v>1322</v>
      </c>
      <c r="AB183" s="7">
        <v>559</v>
      </c>
      <c r="AC183" s="7">
        <v>1442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3237</v>
      </c>
      <c r="AJ183" s="7">
        <v>860</v>
      </c>
      <c r="AK183" s="7">
        <v>400</v>
      </c>
      <c r="AL183" s="7">
        <v>757</v>
      </c>
      <c r="AM183" s="7">
        <v>286</v>
      </c>
      <c r="AN183" s="15">
        <v>28678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173</v>
      </c>
      <c r="AW183" s="7">
        <v>918</v>
      </c>
      <c r="AX183" s="7">
        <v>775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607</v>
      </c>
      <c r="BD183" s="7">
        <v>512</v>
      </c>
      <c r="BE183" s="7">
        <v>111</v>
      </c>
      <c r="BF183" s="7">
        <v>92</v>
      </c>
      <c r="BG183" s="7">
        <v>47</v>
      </c>
      <c r="BH183" s="15">
        <v>10910</v>
      </c>
    </row>
    <row r="184" spans="2:60" ht="15" customHeight="1" x14ac:dyDescent="0.25">
      <c r="B184" s="21">
        <v>44440</v>
      </c>
      <c r="C184" s="5">
        <v>11136.0472248926</v>
      </c>
      <c r="D184" s="5">
        <v>1467.1673765411699</v>
      </c>
      <c r="E184" s="5">
        <v>1029.5020860910399</v>
      </c>
      <c r="F184" s="5">
        <v>1679.9693324276</v>
      </c>
      <c r="G184" s="5">
        <v>2006.8805235882</v>
      </c>
      <c r="H184" s="5">
        <v>890.83677054996303</v>
      </c>
      <c r="I184" s="5">
        <v>2657.7364828957602</v>
      </c>
      <c r="J184" s="5">
        <v>2338.16163572396</v>
      </c>
      <c r="K184" s="5">
        <v>8331.8284408125801</v>
      </c>
      <c r="L184" s="5">
        <v>8346.4644501460607</v>
      </c>
      <c r="M184" s="5">
        <v>883.07214588524198</v>
      </c>
      <c r="N184" s="5">
        <v>2188.5824652522101</v>
      </c>
      <c r="O184" s="5">
        <v>7491.58271258682</v>
      </c>
      <c r="P184" s="5">
        <v>1801.9482468391</v>
      </c>
      <c r="Q184" s="5">
        <v>575.57910902188098</v>
      </c>
      <c r="R184" s="5">
        <v>1931.9868146408401</v>
      </c>
      <c r="S184" s="5">
        <v>423.3971701936</v>
      </c>
      <c r="T184" s="14">
        <v>55180.742988088597</v>
      </c>
      <c r="V184" s="21">
        <v>44440</v>
      </c>
      <c r="W184" s="5">
        <v>7997.1955637071997</v>
      </c>
      <c r="X184" s="5">
        <v>1099.0110581252</v>
      </c>
      <c r="Y184" s="5">
        <v>809.41142682704003</v>
      </c>
      <c r="Z184" s="5">
        <v>1319.9168022776</v>
      </c>
      <c r="AA184" s="5">
        <v>1486.6323559958</v>
      </c>
      <c r="AB184" s="5">
        <v>699.60842256957096</v>
      </c>
      <c r="AC184" s="5">
        <v>1707.1192485430499</v>
      </c>
      <c r="AD184" s="5">
        <v>1283.15619888123</v>
      </c>
      <c r="AE184" s="5">
        <v>6404.0758010944801</v>
      </c>
      <c r="AF184" s="5">
        <v>6099.3119344033803</v>
      </c>
      <c r="AG184" s="5">
        <v>494.74397682360302</v>
      </c>
      <c r="AH184" s="5">
        <v>1501.4577405274299</v>
      </c>
      <c r="AI184" s="5">
        <v>6507.6021761737902</v>
      </c>
      <c r="AJ184" s="5">
        <v>1149.1419759175999</v>
      </c>
      <c r="AK184" s="5">
        <v>433.33629702053997</v>
      </c>
      <c r="AL184" s="5">
        <v>1753.94793071103</v>
      </c>
      <c r="AM184" s="5">
        <v>359.3971701936</v>
      </c>
      <c r="AN184" s="14">
        <v>41105.066079792101</v>
      </c>
      <c r="AP184" s="21">
        <v>44440</v>
      </c>
      <c r="AQ184" s="5">
        <v>3138.8516611854202</v>
      </c>
      <c r="AR184" s="5">
        <v>368.15631841597002</v>
      </c>
      <c r="AS184" s="5">
        <v>220.09065926400001</v>
      </c>
      <c r="AT184" s="5">
        <v>360.05253015</v>
      </c>
      <c r="AU184" s="5">
        <v>520.24816759240002</v>
      </c>
      <c r="AV184" s="5">
        <v>191.22834798039199</v>
      </c>
      <c r="AW184" s="5">
        <v>950.61723435271404</v>
      </c>
      <c r="AX184" s="5">
        <v>1055.00543684272</v>
      </c>
      <c r="AY184" s="5">
        <v>1927.7526397181</v>
      </c>
      <c r="AZ184" s="5">
        <v>2247.15251574268</v>
      </c>
      <c r="BA184" s="5">
        <v>388.32816906163799</v>
      </c>
      <c r="BB184" s="5">
        <v>687.12472472478703</v>
      </c>
      <c r="BC184" s="5">
        <v>983.98053641302999</v>
      </c>
      <c r="BD184" s="5">
        <v>652.80627092149996</v>
      </c>
      <c r="BE184" s="5">
        <v>142.24281200134001</v>
      </c>
      <c r="BF184" s="5">
        <v>178.03888392979999</v>
      </c>
      <c r="BG184" s="5">
        <v>64</v>
      </c>
      <c r="BH184" s="14">
        <v>14075.6769082965</v>
      </c>
    </row>
    <row r="185" spans="2:60" ht="15" customHeight="1" x14ac:dyDescent="0.25">
      <c r="B185" s="20">
        <v>44470</v>
      </c>
      <c r="C185" s="7">
        <v>11583.679160633201</v>
      </c>
      <c r="D185" s="7">
        <v>1459.6346746138299</v>
      </c>
      <c r="E185" s="7">
        <v>1097.8575498262501</v>
      </c>
      <c r="F185" s="7">
        <v>1644.9329490264699</v>
      </c>
      <c r="G185" s="7">
        <v>1956.4182961152101</v>
      </c>
      <c r="H185" s="7">
        <v>890.28155293812495</v>
      </c>
      <c r="I185" s="7">
        <v>2889.5688206816399</v>
      </c>
      <c r="J185" s="7">
        <v>2279.5522969642402</v>
      </c>
      <c r="K185" s="7">
        <v>8749.8814441587801</v>
      </c>
      <c r="L185" s="7">
        <v>8292.7747193299801</v>
      </c>
      <c r="M185" s="7">
        <v>1063.3026254559099</v>
      </c>
      <c r="N185" s="7">
        <v>2258.4642458948301</v>
      </c>
      <c r="O185" s="7">
        <v>6879.8199139963299</v>
      </c>
      <c r="P185" s="7">
        <v>1856.52900226628</v>
      </c>
      <c r="Q185" s="7">
        <v>716.27309178996802</v>
      </c>
      <c r="R185" s="7">
        <v>2039.67154476159</v>
      </c>
      <c r="S185" s="7">
        <v>444.84000502359999</v>
      </c>
      <c r="T185" s="15">
        <v>56103.481893476303</v>
      </c>
      <c r="V185" s="20">
        <v>44470</v>
      </c>
      <c r="W185" s="7">
        <v>8272.7245698795195</v>
      </c>
      <c r="X185" s="7">
        <v>1060.3122808785999</v>
      </c>
      <c r="Y185" s="7">
        <v>870.07248806310395</v>
      </c>
      <c r="Z185" s="7">
        <v>1204.2776153125999</v>
      </c>
      <c r="AA185" s="7">
        <v>1429.2385541475801</v>
      </c>
      <c r="AB185" s="7">
        <v>696.61728123482806</v>
      </c>
      <c r="AC185" s="7">
        <v>1816.76314226043</v>
      </c>
      <c r="AD185" s="7">
        <v>1260.4815516518699</v>
      </c>
      <c r="AE185" s="7">
        <v>6745.4480542463998</v>
      </c>
      <c r="AF185" s="7">
        <v>6032.6171401253496</v>
      </c>
      <c r="AG185" s="7">
        <v>575.31171273208895</v>
      </c>
      <c r="AH185" s="7">
        <v>1590.56712128664</v>
      </c>
      <c r="AI185" s="7">
        <v>5989.7556351637604</v>
      </c>
      <c r="AJ185" s="7">
        <v>1149.07549245678</v>
      </c>
      <c r="AK185" s="7">
        <v>577.18754372190404</v>
      </c>
      <c r="AL185" s="7">
        <v>1879.2771203648599</v>
      </c>
      <c r="AM185" s="7">
        <v>362.06614888510001</v>
      </c>
      <c r="AN185" s="15">
        <v>41511.793452411403</v>
      </c>
      <c r="AP185" s="20">
        <v>44470</v>
      </c>
      <c r="AQ185" s="7">
        <v>3310.9545907537499</v>
      </c>
      <c r="AR185" s="7">
        <v>399.32239373522998</v>
      </c>
      <c r="AS185" s="7">
        <v>227.78506176314599</v>
      </c>
      <c r="AT185" s="7">
        <v>440.65533371386499</v>
      </c>
      <c r="AU185" s="7">
        <v>527.17974196762805</v>
      </c>
      <c r="AV185" s="7">
        <v>193.66427170329601</v>
      </c>
      <c r="AW185" s="7">
        <v>1072.8056784211999</v>
      </c>
      <c r="AX185" s="7">
        <v>1019.07074531236</v>
      </c>
      <c r="AY185" s="7">
        <v>2004.4333899123701</v>
      </c>
      <c r="AZ185" s="7">
        <v>2260.1575792046301</v>
      </c>
      <c r="BA185" s="7">
        <v>487.99091272382299</v>
      </c>
      <c r="BB185" s="7">
        <v>667.89712460819203</v>
      </c>
      <c r="BC185" s="7">
        <v>890.06427883256902</v>
      </c>
      <c r="BD185" s="7">
        <v>707.45350980949695</v>
      </c>
      <c r="BE185" s="7">
        <v>139.08554806806299</v>
      </c>
      <c r="BF185" s="7">
        <v>160.39442439673499</v>
      </c>
      <c r="BG185" s="7">
        <v>82.773856138499994</v>
      </c>
      <c r="BH185" s="15">
        <v>14591.6884410648</v>
      </c>
    </row>
    <row r="186" spans="2:60" ht="15" customHeight="1" x14ac:dyDescent="0.25">
      <c r="B186" s="21">
        <v>44501</v>
      </c>
      <c r="C186" s="5">
        <v>12640.2763918531</v>
      </c>
      <c r="D186" s="5">
        <v>1522.1817474203101</v>
      </c>
      <c r="E186" s="5">
        <v>1208.0916520516901</v>
      </c>
      <c r="F186" s="5">
        <v>1781.73755497258</v>
      </c>
      <c r="G186" s="5">
        <v>2409.80979104064</v>
      </c>
      <c r="H186" s="5">
        <v>795.06427045374801</v>
      </c>
      <c r="I186" s="5">
        <v>2996.31516582739</v>
      </c>
      <c r="J186" s="5">
        <v>2675.17706199949</v>
      </c>
      <c r="K186" s="5">
        <v>9268.8305437572908</v>
      </c>
      <c r="L186" s="5">
        <v>9445.6149931977598</v>
      </c>
      <c r="M186" s="5">
        <v>1006.89891531745</v>
      </c>
      <c r="N186" s="5">
        <v>2508.4637053803599</v>
      </c>
      <c r="O186" s="5">
        <v>9016.7743387849496</v>
      </c>
      <c r="P186" s="5">
        <v>2273.2766274662699</v>
      </c>
      <c r="Q186" s="5">
        <v>782.17249901908997</v>
      </c>
      <c r="R186" s="5">
        <v>2164.6471971699102</v>
      </c>
      <c r="S186" s="5">
        <v>584.88330468568404</v>
      </c>
      <c r="T186" s="14">
        <v>63080.215760397703</v>
      </c>
      <c r="V186" s="21">
        <v>44501</v>
      </c>
      <c r="W186" s="5">
        <v>9036.7645094908403</v>
      </c>
      <c r="X186" s="5">
        <v>1162.1476143068201</v>
      </c>
      <c r="Y186" s="5">
        <v>952.37855092641496</v>
      </c>
      <c r="Z186" s="5">
        <v>1334.68398425495</v>
      </c>
      <c r="AA186" s="5">
        <v>1788.38403290004</v>
      </c>
      <c r="AB186" s="5">
        <v>611.06514864615497</v>
      </c>
      <c r="AC186" s="5">
        <v>1962.62370872734</v>
      </c>
      <c r="AD186" s="5">
        <v>1568.7236363172301</v>
      </c>
      <c r="AE186" s="5">
        <v>7396.2324075571796</v>
      </c>
      <c r="AF186" s="5">
        <v>6936.1722144301102</v>
      </c>
      <c r="AG186" s="5">
        <v>620.21932072468996</v>
      </c>
      <c r="AH186" s="5">
        <v>1765.4675641198</v>
      </c>
      <c r="AI186" s="5">
        <v>7900.4076089218797</v>
      </c>
      <c r="AJ186" s="5">
        <v>1473.49189209826</v>
      </c>
      <c r="AK186" s="5">
        <v>600.35938352000005</v>
      </c>
      <c r="AL186" s="5">
        <v>1996.5525707094801</v>
      </c>
      <c r="AM186" s="5">
        <v>504.30210699094698</v>
      </c>
      <c r="AN186" s="14">
        <v>47609.976254642097</v>
      </c>
      <c r="AP186" s="21">
        <v>44501</v>
      </c>
      <c r="AQ186" s="5">
        <v>3603.5118823622802</v>
      </c>
      <c r="AR186" s="5">
        <v>360.03413311348402</v>
      </c>
      <c r="AS186" s="5">
        <v>255.713101125283</v>
      </c>
      <c r="AT186" s="5">
        <v>447.05357071763001</v>
      </c>
      <c r="AU186" s="5">
        <v>621.42575814059796</v>
      </c>
      <c r="AV186" s="5">
        <v>183.99912180759199</v>
      </c>
      <c r="AW186" s="5">
        <v>1033.69145710005</v>
      </c>
      <c r="AX186" s="5">
        <v>1106.4534256822501</v>
      </c>
      <c r="AY186" s="5">
        <v>1872.5981362001</v>
      </c>
      <c r="AZ186" s="5">
        <v>2509.44277876765</v>
      </c>
      <c r="BA186" s="5">
        <v>386.67959459276199</v>
      </c>
      <c r="BB186" s="5">
        <v>742.99614126055701</v>
      </c>
      <c r="BC186" s="5">
        <v>1116.3667298630701</v>
      </c>
      <c r="BD186" s="5">
        <v>799.784735368008</v>
      </c>
      <c r="BE186" s="5">
        <v>181.81311549909</v>
      </c>
      <c r="BF186" s="5">
        <v>168.09462646042701</v>
      </c>
      <c r="BG186" s="5">
        <v>80.581197694736801</v>
      </c>
      <c r="BH186" s="14">
        <v>15470.2395057555</v>
      </c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1.3051058530510584</v>
      </c>
      <c r="S398" s="9">
        <f t="shared" si="477"/>
        <v>3.9662921348314608</v>
      </c>
      <c r="T398" s="17">
        <f t="shared" si="477"/>
        <v>2.4310041103934235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1.3022941970310393</v>
      </c>
      <c r="AM398" s="9">
        <f t="shared" si="478"/>
        <v>3.6913580246913584</v>
      </c>
      <c r="AN398" s="17">
        <f t="shared" si="478"/>
        <v>2.3621548594106221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5" customHeight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0.51617343427391593</v>
      </c>
      <c r="S399" s="8">
        <f t="shared" si="480"/>
        <v>0.51340996168582365</v>
      </c>
      <c r="T399" s="16">
        <f t="shared" si="480"/>
        <v>1.2655304903564502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0.50260610573343256</v>
      </c>
      <c r="AM399" s="8">
        <f t="shared" si="481"/>
        <v>0.49785407725321895</v>
      </c>
      <c r="AN399" s="16">
        <f t="shared" si="481"/>
        <v>1.1950587084148729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0.82576193214491078</v>
      </c>
      <c r="J400" s="9">
        <f t="shared" si="483"/>
        <v>0.74954954954954944</v>
      </c>
      <c r="K400" s="9">
        <f t="shared" si="483"/>
        <v>0.83723442563917905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0.27180527383367137</v>
      </c>
      <c r="S400" s="9">
        <f t="shared" si="483"/>
        <v>0.52922077922077926</v>
      </c>
      <c r="T400" s="17">
        <f t="shared" si="483"/>
        <v>0.76428514872390396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0.79446730681298572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0.23909531502423254</v>
      </c>
      <c r="AM400" s="9">
        <f t="shared" si="484"/>
        <v>0.47211895910780677</v>
      </c>
      <c r="AN400" s="17">
        <f t="shared" si="484"/>
        <v>0.73516868347144682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0.94128440366972477</v>
      </c>
      <c r="AX400" s="9">
        <f t="shared" si="485"/>
        <v>1.015025041736227</v>
      </c>
      <c r="AY400" s="9">
        <f t="shared" si="485"/>
        <v>0.99576271186440679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</v>
      </c>
      <c r="BG400" s="9">
        <f t="shared" si="485"/>
        <v>0.92307692307692313</v>
      </c>
      <c r="BH400" s="17">
        <f t="shared" si="485"/>
        <v>0.8570954907161803</v>
      </c>
    </row>
    <row r="401" spans="2:60" ht="15" customHeight="1" x14ac:dyDescent="0.25">
      <c r="B401" s="21">
        <v>44378</v>
      </c>
      <c r="C401" s="8">
        <f t="shared" ref="C401:T401" si="486">+C182/C170-1</f>
        <v>0.34374376371981641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0.34114793856103476</v>
      </c>
      <c r="G401" s="8">
        <f t="shared" si="486"/>
        <v>0.20797720797720798</v>
      </c>
      <c r="H401" s="8">
        <f t="shared" si="486"/>
        <v>0.50422535211267605</v>
      </c>
      <c r="I401" s="8">
        <f t="shared" si="486"/>
        <v>0.25254502740798745</v>
      </c>
      <c r="J401" s="8">
        <f t="shared" si="486"/>
        <v>0.16417272338606237</v>
      </c>
      <c r="K401" s="8">
        <f t="shared" si="486"/>
        <v>0.44704353476283298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0.24889187374076571</v>
      </c>
      <c r="P401" s="8">
        <f t="shared" si="486"/>
        <v>8.3692013390722186E-2</v>
      </c>
      <c r="Q401" s="8">
        <f t="shared" si="486"/>
        <v>0.19521178637200731</v>
      </c>
      <c r="R401" s="8">
        <f t="shared" si="486"/>
        <v>0.13119789381307601</v>
      </c>
      <c r="S401" s="8">
        <f t="shared" si="486"/>
        <v>0.48333333333333339</v>
      </c>
      <c r="T401" s="16">
        <f t="shared" si="486"/>
        <v>0.28265791695448605</v>
      </c>
      <c r="V401" s="21">
        <v>44378</v>
      </c>
      <c r="W401" s="8">
        <f t="shared" ref="W401:AN401" si="487">+W182/W170-1</f>
        <v>0.38653544430181142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0.46358792184724695</v>
      </c>
      <c r="AC401" s="8">
        <f t="shared" si="487"/>
        <v>0.3012048192771084</v>
      </c>
      <c r="AD401" s="8">
        <f t="shared" si="487"/>
        <v>0.1565086531226485</v>
      </c>
      <c r="AE401" s="8">
        <f t="shared" si="487"/>
        <v>0.44591871011084994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0.21720865100357867</v>
      </c>
      <c r="AJ401" s="8">
        <f t="shared" si="487"/>
        <v>7.0214338507021523E-2</v>
      </c>
      <c r="AK401" s="8">
        <f t="shared" si="487"/>
        <v>0.23671497584541057</v>
      </c>
      <c r="AL401" s="8">
        <f t="shared" si="487"/>
        <v>0.11843361986628453</v>
      </c>
      <c r="AM401" s="8">
        <f t="shared" si="487"/>
        <v>0.54295532646048117</v>
      </c>
      <c r="AN401" s="16">
        <f t="shared" si="487"/>
        <v>0.29473602242641328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0.68939393939393945</v>
      </c>
      <c r="AU401" s="8">
        <f t="shared" si="488"/>
        <v>0.18843683083511786</v>
      </c>
      <c r="AV401" s="8">
        <f t="shared" si="488"/>
        <v>0.65986394557823136</v>
      </c>
      <c r="AW401" s="8">
        <f t="shared" si="488"/>
        <v>0.1740020470829069</v>
      </c>
      <c r="AX401" s="8">
        <f t="shared" si="488"/>
        <v>0.17425742574257419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0.44891944990176813</v>
      </c>
      <c r="BD401" s="8">
        <f t="shared" si="488"/>
        <v>0.10840108401084003</v>
      </c>
      <c r="BE401" s="8">
        <f t="shared" si="488"/>
        <v>6.2015503875969102E-2</v>
      </c>
      <c r="BF401" s="8">
        <f t="shared" si="488"/>
        <v>0.27567567567567575</v>
      </c>
      <c r="BG401" s="8">
        <f t="shared" si="488"/>
        <v>0.23188405797101441</v>
      </c>
      <c r="BH401" s="16">
        <f t="shared" si="488"/>
        <v>0.24841795437821923</v>
      </c>
    </row>
    <row r="402" spans="2:60" ht="15" customHeight="1" x14ac:dyDescent="0.25">
      <c r="B402" s="20">
        <v>44409</v>
      </c>
      <c r="C402" s="9">
        <f t="shared" ref="C402:T402" si="489">+C183/C171-1</f>
        <v>0.23694138131166564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0.17307692307692313</v>
      </c>
      <c r="I402" s="9">
        <f t="shared" si="489"/>
        <v>5.1224944320712673E-2</v>
      </c>
      <c r="J402" s="9">
        <f t="shared" si="489"/>
        <v>1.7543859649122862E-2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-1.2079157029041387E-2</v>
      </c>
      <c r="P402" s="9">
        <f t="shared" si="489"/>
        <v>0.19930069930069938</v>
      </c>
      <c r="Q402" s="9">
        <f t="shared" si="489"/>
        <v>0.12307692307692308</v>
      </c>
      <c r="R402" s="9">
        <f t="shared" si="489"/>
        <v>-9.5846645367412164E-2</v>
      </c>
      <c r="S402" s="9">
        <f t="shared" si="489"/>
        <v>0.14827586206896548</v>
      </c>
      <c r="T402" s="17">
        <f t="shared" si="489"/>
        <v>0.16066611938548148</v>
      </c>
      <c r="V402" s="20">
        <v>44409</v>
      </c>
      <c r="W402" s="9">
        <f t="shared" ref="W402:AN402" si="490">+W183/W171-1</f>
        <v>0.29897553836504276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0.17684210526315791</v>
      </c>
      <c r="AC402" s="9">
        <f t="shared" si="490"/>
        <v>4.5685279187817285E-2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1.3145539906103343E-2</v>
      </c>
      <c r="AJ402" s="9">
        <f t="shared" si="490"/>
        <v>0.14209827357237725</v>
      </c>
      <c r="AK402" s="9">
        <f t="shared" si="490"/>
        <v>0.19047619047619047</v>
      </c>
      <c r="AL402" s="9">
        <f t="shared" si="490"/>
        <v>-5.4931335830212258E-2</v>
      </c>
      <c r="AM402" s="9">
        <f t="shared" si="490"/>
        <v>0.21186440677966112</v>
      </c>
      <c r="AN402" s="17">
        <f t="shared" si="490"/>
        <v>0.18254917322997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0.16107382550335569</v>
      </c>
      <c r="AW402" s="9">
        <f t="shared" si="491"/>
        <v>6.004618937644346E-2</v>
      </c>
      <c r="AX402" s="9">
        <f t="shared" si="491"/>
        <v>2.5873221216041742E-3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-0.12787356321839083</v>
      </c>
      <c r="BD402" s="9">
        <f t="shared" si="491"/>
        <v>0.30946291560102313</v>
      </c>
      <c r="BE402" s="9">
        <f t="shared" si="491"/>
        <v>-6.7226890756302504E-2</v>
      </c>
      <c r="BF402" s="9">
        <f t="shared" si="491"/>
        <v>-0.33333333333333337</v>
      </c>
      <c r="BG402" s="9">
        <f t="shared" si="491"/>
        <v>-0.12962962962962965</v>
      </c>
      <c r="BH402" s="17">
        <f t="shared" si="491"/>
        <v>0.10682763518311855</v>
      </c>
    </row>
    <row r="403" spans="2:60" ht="15" customHeight="1" x14ac:dyDescent="0.25">
      <c r="B403" s="21">
        <v>44440</v>
      </c>
      <c r="C403" s="8">
        <f t="shared" ref="C403:T403" si="492">+C184/C172-1</f>
        <v>0.24106176584114558</v>
      </c>
      <c r="D403" s="8">
        <f t="shared" si="492"/>
        <v>7.4061036999392371E-2</v>
      </c>
      <c r="E403" s="8">
        <f t="shared" si="492"/>
        <v>-5.1150151068166005E-2</v>
      </c>
      <c r="F403" s="8">
        <f t="shared" si="492"/>
        <v>0.56567505352059633</v>
      </c>
      <c r="G403" s="8">
        <f t="shared" si="492"/>
        <v>0.25665655828941758</v>
      </c>
      <c r="H403" s="8">
        <f t="shared" si="492"/>
        <v>0.3042998104684671</v>
      </c>
      <c r="I403" s="8">
        <f t="shared" si="492"/>
        <v>1.5566099692686297E-2</v>
      </c>
      <c r="J403" s="8">
        <f t="shared" si="492"/>
        <v>3.4584794568123911E-2</v>
      </c>
      <c r="K403" s="8">
        <f t="shared" si="492"/>
        <v>0.25782434191011183</v>
      </c>
      <c r="L403" s="8">
        <f t="shared" si="492"/>
        <v>0.21668577990467353</v>
      </c>
      <c r="M403" s="8">
        <f t="shared" si="492"/>
        <v>-7.1427817155371165E-2</v>
      </c>
      <c r="N403" s="8">
        <f t="shared" si="492"/>
        <v>7.33606989956892E-2</v>
      </c>
      <c r="O403" s="8">
        <f t="shared" si="492"/>
        <v>0.23216820930704274</v>
      </c>
      <c r="P403" s="8">
        <f t="shared" si="492"/>
        <v>7.5789998112895551E-2</v>
      </c>
      <c r="Q403" s="8">
        <f t="shared" si="492"/>
        <v>7.9885758014786035E-2</v>
      </c>
      <c r="R403" s="8">
        <f t="shared" si="492"/>
        <v>0.11033724979358617</v>
      </c>
      <c r="S403" s="8">
        <f t="shared" si="492"/>
        <v>0.23439408219708446</v>
      </c>
      <c r="T403" s="16">
        <f t="shared" si="492"/>
        <v>0.18670816551084113</v>
      </c>
      <c r="V403" s="21">
        <v>44440</v>
      </c>
      <c r="W403" s="8">
        <f t="shared" ref="W403:AN403" si="493">+W184/W172-1</f>
        <v>0.30183876993442937</v>
      </c>
      <c r="X403" s="8">
        <f t="shared" si="493"/>
        <v>0.1023180121616849</v>
      </c>
      <c r="Y403" s="8">
        <f t="shared" si="493"/>
        <v>-2.5979029089001182E-2</v>
      </c>
      <c r="Z403" s="8">
        <f t="shared" si="493"/>
        <v>0.55650566306320748</v>
      </c>
      <c r="AA403" s="8">
        <f t="shared" si="493"/>
        <v>0.27280167465393834</v>
      </c>
      <c r="AB403" s="8">
        <f t="shared" si="493"/>
        <v>0.31752998600672488</v>
      </c>
      <c r="AC403" s="8">
        <f t="shared" si="493"/>
        <v>7.3659904744056481E-2</v>
      </c>
      <c r="AD403" s="8">
        <f t="shared" si="493"/>
        <v>8.9266722310042512E-2</v>
      </c>
      <c r="AE403" s="8">
        <f t="shared" si="493"/>
        <v>0.27495038843210828</v>
      </c>
      <c r="AF403" s="8">
        <f t="shared" si="493"/>
        <v>0.21840030651286058</v>
      </c>
      <c r="AG403" s="8">
        <f t="shared" si="493"/>
        <v>-0.12434694367503896</v>
      </c>
      <c r="AH403" s="8">
        <f t="shared" si="493"/>
        <v>0.12553054012550957</v>
      </c>
      <c r="AI403" s="8">
        <f t="shared" si="493"/>
        <v>0.2690331856813164</v>
      </c>
      <c r="AJ403" s="8">
        <f t="shared" si="493"/>
        <v>2.8775269398030323E-2</v>
      </c>
      <c r="AK403" s="8">
        <f t="shared" si="493"/>
        <v>0.14639232016015868</v>
      </c>
      <c r="AL403" s="8">
        <f t="shared" si="493"/>
        <v>0.10869022168838804</v>
      </c>
      <c r="AM403" s="8">
        <f t="shared" si="493"/>
        <v>0.30689880070400011</v>
      </c>
      <c r="AN403" s="16">
        <f t="shared" si="493"/>
        <v>0.21995210066457238</v>
      </c>
      <c r="AP403" s="21">
        <v>44440</v>
      </c>
      <c r="AQ403" s="8">
        <f t="shared" ref="AQ403:BH403" si="494">+AQ184/AQ172-1</f>
        <v>0.10913486260968908</v>
      </c>
      <c r="AR403" s="8">
        <f t="shared" si="494"/>
        <v>-2.2863999567208637E-3</v>
      </c>
      <c r="AS403" s="8">
        <f t="shared" si="494"/>
        <v>-0.13350134148031489</v>
      </c>
      <c r="AT403" s="8">
        <f t="shared" si="494"/>
        <v>0.60023346733333338</v>
      </c>
      <c r="AU403" s="8">
        <f t="shared" si="494"/>
        <v>0.21269969135757583</v>
      </c>
      <c r="AV403" s="8">
        <f t="shared" si="494"/>
        <v>0.25808123671310512</v>
      </c>
      <c r="AW403" s="8">
        <f t="shared" si="494"/>
        <v>-7.4374650094728323E-2</v>
      </c>
      <c r="AX403" s="8">
        <f t="shared" si="494"/>
        <v>-2.4948764470683948E-2</v>
      </c>
      <c r="AY403" s="8">
        <f t="shared" si="494"/>
        <v>0.20409284179768905</v>
      </c>
      <c r="AZ403" s="8">
        <f t="shared" si="494"/>
        <v>0.21205637310824166</v>
      </c>
      <c r="BA403" s="8">
        <f t="shared" si="494"/>
        <v>6.0315260664196568E-3</v>
      </c>
      <c r="BB403" s="8">
        <f t="shared" si="494"/>
        <v>-2.5355000390372973E-2</v>
      </c>
      <c r="BC403" s="8">
        <f t="shared" si="494"/>
        <v>3.3593000433854936E-2</v>
      </c>
      <c r="BD403" s="8">
        <f t="shared" si="494"/>
        <v>0.16990371132885307</v>
      </c>
      <c r="BE403" s="8">
        <f t="shared" si="494"/>
        <v>-8.2304438701032212E-2</v>
      </c>
      <c r="BF403" s="8">
        <f t="shared" si="494"/>
        <v>0.12682837930253155</v>
      </c>
      <c r="BG403" s="8">
        <f t="shared" si="494"/>
        <v>-5.8823529411764719E-2</v>
      </c>
      <c r="BH403" s="16">
        <f t="shared" si="494"/>
        <v>9.923287062057784E-2</v>
      </c>
    </row>
    <row r="404" spans="2:60" ht="15" customHeight="1" x14ac:dyDescent="0.25">
      <c r="B404" s="20">
        <v>44470</v>
      </c>
      <c r="C404" s="9">
        <f t="shared" ref="C404:T404" si="495">+C185/C173-1</f>
        <v>0.18249072689191514</v>
      </c>
      <c r="D404" s="9">
        <f t="shared" si="495"/>
        <v>-7.1479214622245602E-2</v>
      </c>
      <c r="E404" s="9">
        <f t="shared" si="495"/>
        <v>-9.153835896886231E-3</v>
      </c>
      <c r="F404" s="9">
        <f t="shared" si="495"/>
        <v>0.41074866983402214</v>
      </c>
      <c r="G404" s="9">
        <f t="shared" si="495"/>
        <v>0.1521898092551297</v>
      </c>
      <c r="H404" s="9">
        <f t="shared" si="495"/>
        <v>0.21623162969689202</v>
      </c>
      <c r="I404" s="9">
        <f t="shared" si="495"/>
        <v>5.4587160832715309E-2</v>
      </c>
      <c r="J404" s="9">
        <f t="shared" si="495"/>
        <v>-6.7667772202764764E-2</v>
      </c>
      <c r="K404" s="9">
        <f t="shared" si="495"/>
        <v>0.17875272048481472</v>
      </c>
      <c r="L404" s="9">
        <f t="shared" si="495"/>
        <v>0.17694787387595512</v>
      </c>
      <c r="M404" s="9">
        <f t="shared" si="495"/>
        <v>-9.6599298678071377E-2</v>
      </c>
      <c r="N404" s="9">
        <f t="shared" si="495"/>
        <v>0.11805160687862881</v>
      </c>
      <c r="O404" s="9">
        <f t="shared" si="495"/>
        <v>9.1341991433427916E-2</v>
      </c>
      <c r="P404" s="9">
        <f t="shared" si="495"/>
        <v>6.6970690957632195E-2</v>
      </c>
      <c r="Q404" s="9">
        <f t="shared" si="495"/>
        <v>0.26104417568656335</v>
      </c>
      <c r="R404" s="9">
        <f t="shared" si="495"/>
        <v>0.15300822202464093</v>
      </c>
      <c r="S404" s="9">
        <f t="shared" si="495"/>
        <v>-4.1293092621551786E-2</v>
      </c>
      <c r="T404" s="17">
        <f t="shared" si="495"/>
        <v>0.1273003113140232</v>
      </c>
      <c r="V404" s="20">
        <v>44470</v>
      </c>
      <c r="W404" s="9">
        <f t="shared" ref="W404:AN404" si="496">+W185/W173-1</f>
        <v>0.20840265408698788</v>
      </c>
      <c r="X404" s="9">
        <f t="shared" si="496"/>
        <v>-0.13160337356380025</v>
      </c>
      <c r="Y404" s="9">
        <f t="shared" si="496"/>
        <v>5.2082815070258803E-2</v>
      </c>
      <c r="Z404" s="9">
        <f t="shared" si="496"/>
        <v>0.36230499469751121</v>
      </c>
      <c r="AA404" s="9">
        <f t="shared" si="496"/>
        <v>0.13792878514934714</v>
      </c>
      <c r="AB404" s="9">
        <f t="shared" si="496"/>
        <v>0.26888393667546096</v>
      </c>
      <c r="AC404" s="9">
        <f t="shared" si="496"/>
        <v>8.5931346240543993E-2</v>
      </c>
      <c r="AD404" s="9">
        <f t="shared" si="496"/>
        <v>-3.6329088951169708E-2</v>
      </c>
      <c r="AE404" s="9">
        <f t="shared" si="496"/>
        <v>0.2180296233742145</v>
      </c>
      <c r="AF404" s="9">
        <f t="shared" si="496"/>
        <v>0.20052082390554227</v>
      </c>
      <c r="AG404" s="9">
        <f t="shared" si="496"/>
        <v>-3.1461763077291316E-2</v>
      </c>
      <c r="AH404" s="9">
        <f t="shared" si="496"/>
        <v>0.14347025254251622</v>
      </c>
      <c r="AI404" s="9">
        <f t="shared" si="496"/>
        <v>0.11499546447575582</v>
      </c>
      <c r="AJ404" s="9">
        <f t="shared" si="496"/>
        <v>3.7071744094566705E-2</v>
      </c>
      <c r="AK404" s="9">
        <f t="shared" si="496"/>
        <v>0.42868203891560408</v>
      </c>
      <c r="AL404" s="9">
        <f t="shared" si="496"/>
        <v>0.1579033397195686</v>
      </c>
      <c r="AM404" s="9">
        <f t="shared" si="496"/>
        <v>-6.6839822461082443E-2</v>
      </c>
      <c r="AN404" s="17">
        <f t="shared" si="496"/>
        <v>0.15288120233319646</v>
      </c>
      <c r="AP404" s="20">
        <v>44470</v>
      </c>
      <c r="AQ404" s="9">
        <f t="shared" ref="AQ404:BH404" si="497">+AQ185/AQ173-1</f>
        <v>0.12235748839110161</v>
      </c>
      <c r="AR404" s="9">
        <f t="shared" si="497"/>
        <v>0.13767063742230756</v>
      </c>
      <c r="AS404" s="9">
        <f t="shared" si="497"/>
        <v>-0.18937700440161565</v>
      </c>
      <c r="AT404" s="9">
        <f t="shared" si="497"/>
        <v>0.56260756636122333</v>
      </c>
      <c r="AU404" s="9">
        <f t="shared" si="497"/>
        <v>0.19271434834304979</v>
      </c>
      <c r="AV404" s="9">
        <f t="shared" si="497"/>
        <v>5.8274708761180349E-2</v>
      </c>
      <c r="AW404" s="9">
        <f t="shared" si="497"/>
        <v>5.4411231688846762E-3</v>
      </c>
      <c r="AX404" s="9">
        <f t="shared" si="497"/>
        <v>-0.10371966111489883</v>
      </c>
      <c r="AY404" s="9">
        <f t="shared" si="497"/>
        <v>6.3359888547676491E-2</v>
      </c>
      <c r="AZ404" s="9">
        <f t="shared" si="497"/>
        <v>0.11833625888403265</v>
      </c>
      <c r="BA404" s="9">
        <f t="shared" si="497"/>
        <v>-0.16296584438452322</v>
      </c>
      <c r="BB404" s="9">
        <f t="shared" si="497"/>
        <v>6.1839625768190798E-2</v>
      </c>
      <c r="BC404" s="9">
        <f t="shared" si="497"/>
        <v>-4.4995408977930196E-2</v>
      </c>
      <c r="BD404" s="9">
        <f t="shared" si="497"/>
        <v>0.11938846488844446</v>
      </c>
      <c r="BE404" s="9">
        <f t="shared" si="497"/>
        <v>-0.15191738982888425</v>
      </c>
      <c r="BF404" s="9">
        <f t="shared" si="497"/>
        <v>9.8591947922842316E-2</v>
      </c>
      <c r="BG404" s="9">
        <f t="shared" si="497"/>
        <v>8.9129686032894728E-2</v>
      </c>
      <c r="BH404" s="17">
        <f t="shared" si="497"/>
        <v>6.0365412474733038E-2</v>
      </c>
    </row>
    <row r="405" spans="2:60" ht="15" customHeight="1" x14ac:dyDescent="0.25">
      <c r="B405" s="21">
        <v>44501</v>
      </c>
      <c r="C405" s="8">
        <f t="shared" ref="C405:T405" si="498">+C186/C174-1</f>
        <v>0.31848090037061638</v>
      </c>
      <c r="D405" s="8">
        <f t="shared" si="498"/>
        <v>8.3403378946840023E-2</v>
      </c>
      <c r="E405" s="8">
        <f t="shared" si="498"/>
        <v>0.21051267740650315</v>
      </c>
      <c r="F405" s="8">
        <f t="shared" si="498"/>
        <v>0.58376671553118231</v>
      </c>
      <c r="G405" s="8">
        <f t="shared" si="498"/>
        <v>0.42676719422181164</v>
      </c>
      <c r="H405" s="8">
        <f t="shared" si="498"/>
        <v>7.4411176288848635E-2</v>
      </c>
      <c r="I405" s="8">
        <f t="shared" si="498"/>
        <v>0.21999803168867671</v>
      </c>
      <c r="J405" s="8">
        <f t="shared" si="498"/>
        <v>0.15758418952812203</v>
      </c>
      <c r="K405" s="8">
        <f t="shared" si="498"/>
        <v>0.18998979891607282</v>
      </c>
      <c r="L405" s="8">
        <f t="shared" si="498"/>
        <v>0.30554457404253754</v>
      </c>
      <c r="M405" s="8">
        <f t="shared" si="498"/>
        <v>1.195870886175876E-2</v>
      </c>
      <c r="N405" s="8">
        <f t="shared" si="498"/>
        <v>0.24181371553483166</v>
      </c>
      <c r="O405" s="8">
        <f t="shared" si="498"/>
        <v>0.31785652423048072</v>
      </c>
      <c r="P405" s="8">
        <f t="shared" si="498"/>
        <v>0.24631394049685862</v>
      </c>
      <c r="Q405" s="8">
        <f t="shared" si="498"/>
        <v>0.25348156894084939</v>
      </c>
      <c r="R405" s="8">
        <f t="shared" si="498"/>
        <v>5.335630032599048E-2</v>
      </c>
      <c r="S405" s="8">
        <f t="shared" si="498"/>
        <v>0.4920492466471531</v>
      </c>
      <c r="T405" s="16">
        <f t="shared" si="498"/>
        <v>0.25941293669809928</v>
      </c>
      <c r="V405" s="21">
        <v>44501</v>
      </c>
      <c r="W405" s="8">
        <f t="shared" ref="W405:AN405" si="499">+W186/W174-1</f>
        <v>0.3607535776977624</v>
      </c>
      <c r="X405" s="8">
        <f t="shared" si="499"/>
        <v>5.7459157695013641E-2</v>
      </c>
      <c r="Y405" s="8">
        <f t="shared" si="499"/>
        <v>0.26477895209351265</v>
      </c>
      <c r="Z405" s="8">
        <f t="shared" si="499"/>
        <v>0.56286180826106569</v>
      </c>
      <c r="AA405" s="8">
        <f t="shared" si="499"/>
        <v>0.45397075845531698</v>
      </c>
      <c r="AB405" s="8">
        <f t="shared" si="499"/>
        <v>6.2721997645486915E-2</v>
      </c>
      <c r="AC405" s="8">
        <f t="shared" si="499"/>
        <v>0.27195314888356448</v>
      </c>
      <c r="AD405" s="8">
        <f t="shared" si="499"/>
        <v>0.21230574676756575</v>
      </c>
      <c r="AE405" s="8">
        <f t="shared" si="499"/>
        <v>0.2591474987329212</v>
      </c>
      <c r="AF405" s="8">
        <f t="shared" si="499"/>
        <v>0.33106356062753983</v>
      </c>
      <c r="AG405" s="8">
        <f t="shared" si="499"/>
        <v>4.7667771494408706E-2</v>
      </c>
      <c r="AH405" s="8">
        <f t="shared" si="499"/>
        <v>0.26194965269463899</v>
      </c>
      <c r="AI405" s="8">
        <f t="shared" si="499"/>
        <v>0.40102990050042209</v>
      </c>
      <c r="AJ405" s="8">
        <f t="shared" si="499"/>
        <v>0.26263229828471291</v>
      </c>
      <c r="AK405" s="8">
        <f t="shared" si="499"/>
        <v>0.22772880065439693</v>
      </c>
      <c r="AL405" s="8">
        <f t="shared" si="499"/>
        <v>6.0304073664089186E-2</v>
      </c>
      <c r="AM405" s="8">
        <f t="shared" si="499"/>
        <v>0.53750642375288704</v>
      </c>
      <c r="AN405" s="16">
        <f t="shared" si="499"/>
        <v>0.30185054427393565</v>
      </c>
      <c r="AP405" s="21">
        <v>44501</v>
      </c>
      <c r="AQ405" s="8">
        <f t="shared" ref="AQ405:BH405" si="500">+AQ186/AQ174-1</f>
        <v>0.22318801166404612</v>
      </c>
      <c r="AR405" s="8">
        <f t="shared" si="500"/>
        <v>0.17658213435779091</v>
      </c>
      <c r="AS405" s="8">
        <f t="shared" si="500"/>
        <v>4.3726943368502136E-2</v>
      </c>
      <c r="AT405" s="8">
        <f t="shared" si="500"/>
        <v>0.64964417238977856</v>
      </c>
      <c r="AU405" s="8">
        <f t="shared" si="500"/>
        <v>0.3538687541189498</v>
      </c>
      <c r="AV405" s="8">
        <f t="shared" si="500"/>
        <v>0.11514619277328486</v>
      </c>
      <c r="AW405" s="8">
        <f t="shared" si="500"/>
        <v>0.13219217645131431</v>
      </c>
      <c r="AX405" s="8">
        <f t="shared" si="500"/>
        <v>8.7958137347345255E-2</v>
      </c>
      <c r="AY405" s="8">
        <f t="shared" si="500"/>
        <v>-2.2141965430757193E-2</v>
      </c>
      <c r="AZ405" s="8">
        <f t="shared" si="500"/>
        <v>0.23984327014211959</v>
      </c>
      <c r="BA405" s="8">
        <f t="shared" si="500"/>
        <v>-4.0497283888928037E-2</v>
      </c>
      <c r="BB405" s="8">
        <f t="shared" si="500"/>
        <v>0.19645111314099362</v>
      </c>
      <c r="BC405" s="8">
        <f t="shared" si="500"/>
        <v>-7.2014355891047321E-2</v>
      </c>
      <c r="BD405" s="8">
        <f t="shared" si="500"/>
        <v>0.21732836433486757</v>
      </c>
      <c r="BE405" s="8">
        <f t="shared" si="500"/>
        <v>0.34676381851177784</v>
      </c>
      <c r="BF405" s="8">
        <f t="shared" si="500"/>
        <v>-2.2705660113796489E-2</v>
      </c>
      <c r="BG405" s="8">
        <f t="shared" si="500"/>
        <v>0.25908121398026251</v>
      </c>
      <c r="BH405" s="16">
        <f t="shared" si="500"/>
        <v>0.14458711939593827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2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25">
      <c r="B414" s="20">
        <v>44774</v>
      </c>
      <c r="C414" s="9">
        <f t="shared" ref="C414:T414" si="525">+C195/C183-1</f>
        <v>-1</v>
      </c>
      <c r="D414" s="9">
        <f t="shared" si="525"/>
        <v>-1</v>
      </c>
      <c r="E414" s="9">
        <f t="shared" si="525"/>
        <v>-1</v>
      </c>
      <c r="F414" s="9">
        <f t="shared" si="525"/>
        <v>-1</v>
      </c>
      <c r="G414" s="9">
        <f t="shared" si="525"/>
        <v>-1</v>
      </c>
      <c r="H414" s="9">
        <f t="shared" si="525"/>
        <v>-1</v>
      </c>
      <c r="I414" s="9">
        <f t="shared" si="525"/>
        <v>-1</v>
      </c>
      <c r="J414" s="9">
        <f t="shared" si="525"/>
        <v>-1</v>
      </c>
      <c r="K414" s="9">
        <f t="shared" si="525"/>
        <v>-1</v>
      </c>
      <c r="L414" s="9">
        <f t="shared" si="525"/>
        <v>-1</v>
      </c>
      <c r="M414" s="9">
        <f t="shared" si="525"/>
        <v>-1</v>
      </c>
      <c r="N414" s="9">
        <f t="shared" si="525"/>
        <v>-1</v>
      </c>
      <c r="O414" s="9">
        <f t="shared" si="525"/>
        <v>-1</v>
      </c>
      <c r="P414" s="9">
        <f t="shared" si="525"/>
        <v>-1</v>
      </c>
      <c r="Q414" s="9">
        <f t="shared" si="525"/>
        <v>-1</v>
      </c>
      <c r="R414" s="9">
        <f t="shared" si="525"/>
        <v>-1</v>
      </c>
      <c r="S414" s="9">
        <f t="shared" si="525"/>
        <v>-1</v>
      </c>
      <c r="T414" s="17">
        <f t="shared" si="525"/>
        <v>-1</v>
      </c>
      <c r="V414" s="20">
        <v>44774</v>
      </c>
      <c r="W414" s="9">
        <f t="shared" ref="W414:AN414" si="526">+W195/W183-1</f>
        <v>-1</v>
      </c>
      <c r="X414" s="9">
        <f t="shared" si="526"/>
        <v>-1</v>
      </c>
      <c r="Y414" s="9">
        <f t="shared" si="526"/>
        <v>-1</v>
      </c>
      <c r="Z414" s="9">
        <f t="shared" si="526"/>
        <v>-1</v>
      </c>
      <c r="AA414" s="9">
        <f t="shared" si="526"/>
        <v>-1</v>
      </c>
      <c r="AB414" s="9">
        <f t="shared" si="526"/>
        <v>-1</v>
      </c>
      <c r="AC414" s="9">
        <f t="shared" si="526"/>
        <v>-1</v>
      </c>
      <c r="AD414" s="9">
        <f t="shared" si="526"/>
        <v>-1</v>
      </c>
      <c r="AE414" s="9">
        <f t="shared" si="526"/>
        <v>-1</v>
      </c>
      <c r="AF414" s="9">
        <f t="shared" si="526"/>
        <v>-1</v>
      </c>
      <c r="AG414" s="9">
        <f t="shared" si="526"/>
        <v>-1</v>
      </c>
      <c r="AH414" s="9">
        <f t="shared" si="526"/>
        <v>-1</v>
      </c>
      <c r="AI414" s="9">
        <f t="shared" si="526"/>
        <v>-1</v>
      </c>
      <c r="AJ414" s="9">
        <f t="shared" si="526"/>
        <v>-1</v>
      </c>
      <c r="AK414" s="9">
        <f t="shared" si="526"/>
        <v>-1</v>
      </c>
      <c r="AL414" s="9">
        <f t="shared" si="526"/>
        <v>-1</v>
      </c>
      <c r="AM414" s="9">
        <f t="shared" si="526"/>
        <v>-1</v>
      </c>
      <c r="AN414" s="17">
        <f t="shared" si="526"/>
        <v>-1</v>
      </c>
      <c r="AP414" s="20">
        <v>44774</v>
      </c>
      <c r="AQ414" s="9">
        <f t="shared" ref="AQ414:BH414" si="527">+AQ195/AQ183-1</f>
        <v>-1</v>
      </c>
      <c r="AR414" s="9">
        <f t="shared" si="527"/>
        <v>-1</v>
      </c>
      <c r="AS414" s="9">
        <f t="shared" si="527"/>
        <v>-1</v>
      </c>
      <c r="AT414" s="9">
        <f t="shared" si="527"/>
        <v>-1</v>
      </c>
      <c r="AU414" s="9">
        <f t="shared" si="527"/>
        <v>-1</v>
      </c>
      <c r="AV414" s="9">
        <f t="shared" si="527"/>
        <v>-1</v>
      </c>
      <c r="AW414" s="9">
        <f t="shared" si="527"/>
        <v>-1</v>
      </c>
      <c r="AX414" s="9">
        <f t="shared" si="527"/>
        <v>-1</v>
      </c>
      <c r="AY414" s="9">
        <f t="shared" si="527"/>
        <v>-1</v>
      </c>
      <c r="AZ414" s="9">
        <f t="shared" si="527"/>
        <v>-1</v>
      </c>
      <c r="BA414" s="9">
        <f t="shared" si="527"/>
        <v>-1</v>
      </c>
      <c r="BB414" s="9">
        <f t="shared" si="527"/>
        <v>-1</v>
      </c>
      <c r="BC414" s="9">
        <f t="shared" si="527"/>
        <v>-1</v>
      </c>
      <c r="BD414" s="9">
        <f t="shared" si="527"/>
        <v>-1</v>
      </c>
      <c r="BE414" s="9">
        <f t="shared" si="527"/>
        <v>-1</v>
      </c>
      <c r="BF414" s="9">
        <f t="shared" si="527"/>
        <v>-1</v>
      </c>
      <c r="BG414" s="9">
        <f t="shared" si="527"/>
        <v>-1</v>
      </c>
      <c r="BH414" s="17">
        <f t="shared" si="527"/>
        <v>-1</v>
      </c>
    </row>
    <row r="415" spans="2:60" ht="15" hidden="1" customHeight="1" x14ac:dyDescent="0.25">
      <c r="B415" s="21">
        <v>44805</v>
      </c>
      <c r="C415" s="8">
        <f t="shared" ref="C415:T415" si="528">+C196/C184-1</f>
        <v>-1</v>
      </c>
      <c r="D415" s="8">
        <f t="shared" si="528"/>
        <v>-1</v>
      </c>
      <c r="E415" s="8">
        <f t="shared" si="528"/>
        <v>-1</v>
      </c>
      <c r="F415" s="8">
        <f t="shared" si="528"/>
        <v>-1</v>
      </c>
      <c r="G415" s="8">
        <f t="shared" si="528"/>
        <v>-1</v>
      </c>
      <c r="H415" s="8">
        <f t="shared" si="528"/>
        <v>-1</v>
      </c>
      <c r="I415" s="8">
        <f t="shared" si="528"/>
        <v>-1</v>
      </c>
      <c r="J415" s="8">
        <f t="shared" si="528"/>
        <v>-1</v>
      </c>
      <c r="K415" s="8">
        <f t="shared" si="528"/>
        <v>-1</v>
      </c>
      <c r="L415" s="8">
        <f t="shared" si="528"/>
        <v>-1</v>
      </c>
      <c r="M415" s="8">
        <f t="shared" si="528"/>
        <v>-1</v>
      </c>
      <c r="N415" s="8">
        <f t="shared" si="528"/>
        <v>-1</v>
      </c>
      <c r="O415" s="8">
        <f t="shared" si="528"/>
        <v>-1</v>
      </c>
      <c r="P415" s="8">
        <f t="shared" si="528"/>
        <v>-1</v>
      </c>
      <c r="Q415" s="8">
        <f t="shared" si="528"/>
        <v>-1</v>
      </c>
      <c r="R415" s="8">
        <f t="shared" si="528"/>
        <v>-1</v>
      </c>
      <c r="S415" s="8">
        <f t="shared" si="528"/>
        <v>-1</v>
      </c>
      <c r="T415" s="16">
        <f t="shared" si="528"/>
        <v>-1</v>
      </c>
      <c r="V415" s="21">
        <v>44805</v>
      </c>
      <c r="W415" s="8">
        <f t="shared" ref="W415:AN415" si="529">+W196/W184-1</f>
        <v>-1</v>
      </c>
      <c r="X415" s="8">
        <f t="shared" si="529"/>
        <v>-1</v>
      </c>
      <c r="Y415" s="8">
        <f t="shared" si="529"/>
        <v>-1</v>
      </c>
      <c r="Z415" s="8">
        <f t="shared" si="529"/>
        <v>-1</v>
      </c>
      <c r="AA415" s="8">
        <f t="shared" si="529"/>
        <v>-1</v>
      </c>
      <c r="AB415" s="8">
        <f t="shared" si="529"/>
        <v>-1</v>
      </c>
      <c r="AC415" s="8">
        <f t="shared" si="529"/>
        <v>-1</v>
      </c>
      <c r="AD415" s="8">
        <f t="shared" si="529"/>
        <v>-1</v>
      </c>
      <c r="AE415" s="8">
        <f t="shared" si="529"/>
        <v>-1</v>
      </c>
      <c r="AF415" s="8">
        <f t="shared" si="529"/>
        <v>-1</v>
      </c>
      <c r="AG415" s="8">
        <f t="shared" si="529"/>
        <v>-1</v>
      </c>
      <c r="AH415" s="8">
        <f t="shared" si="529"/>
        <v>-1</v>
      </c>
      <c r="AI415" s="8">
        <f t="shared" si="529"/>
        <v>-1</v>
      </c>
      <c r="AJ415" s="8">
        <f t="shared" si="529"/>
        <v>-1</v>
      </c>
      <c r="AK415" s="8">
        <f t="shared" si="529"/>
        <v>-1</v>
      </c>
      <c r="AL415" s="8">
        <f t="shared" si="529"/>
        <v>-1</v>
      </c>
      <c r="AM415" s="8">
        <f t="shared" si="529"/>
        <v>-1</v>
      </c>
      <c r="AN415" s="16">
        <f t="shared" si="529"/>
        <v>-1</v>
      </c>
      <c r="AP415" s="21">
        <v>44805</v>
      </c>
      <c r="AQ415" s="8">
        <f t="shared" ref="AQ415:BH415" si="530">+AQ196/AQ184-1</f>
        <v>-1</v>
      </c>
      <c r="AR415" s="8">
        <f t="shared" si="530"/>
        <v>-1</v>
      </c>
      <c r="AS415" s="8">
        <f t="shared" si="530"/>
        <v>-1</v>
      </c>
      <c r="AT415" s="8">
        <f t="shared" si="530"/>
        <v>-1</v>
      </c>
      <c r="AU415" s="8">
        <f t="shared" si="530"/>
        <v>-1</v>
      </c>
      <c r="AV415" s="8">
        <f t="shared" si="530"/>
        <v>-1</v>
      </c>
      <c r="AW415" s="8">
        <f t="shared" si="530"/>
        <v>-1</v>
      </c>
      <c r="AX415" s="8">
        <f t="shared" si="530"/>
        <v>-1</v>
      </c>
      <c r="AY415" s="8">
        <f t="shared" si="530"/>
        <v>-1</v>
      </c>
      <c r="AZ415" s="8">
        <f t="shared" si="530"/>
        <v>-1</v>
      </c>
      <c r="BA415" s="8">
        <f t="shared" si="530"/>
        <v>-1</v>
      </c>
      <c r="BB415" s="8">
        <f t="shared" si="530"/>
        <v>-1</v>
      </c>
      <c r="BC415" s="8">
        <f t="shared" si="530"/>
        <v>-1</v>
      </c>
      <c r="BD415" s="8">
        <f t="shared" si="530"/>
        <v>-1</v>
      </c>
      <c r="BE415" s="8">
        <f t="shared" si="530"/>
        <v>-1</v>
      </c>
      <c r="BF415" s="8">
        <f t="shared" si="530"/>
        <v>-1</v>
      </c>
      <c r="BG415" s="8">
        <f t="shared" si="530"/>
        <v>-1</v>
      </c>
      <c r="BH415" s="16">
        <f t="shared" si="530"/>
        <v>-1</v>
      </c>
    </row>
    <row r="416" spans="2:60" ht="15" hidden="1" customHeight="1" x14ac:dyDescent="0.25">
      <c r="B416" s="20">
        <v>44835</v>
      </c>
      <c r="C416" s="9">
        <f t="shared" ref="C416:T416" si="531">+C197/C185-1</f>
        <v>-1</v>
      </c>
      <c r="D416" s="9">
        <f t="shared" si="531"/>
        <v>-1</v>
      </c>
      <c r="E416" s="9">
        <f t="shared" si="531"/>
        <v>-1</v>
      </c>
      <c r="F416" s="9">
        <f t="shared" si="531"/>
        <v>-1</v>
      </c>
      <c r="G416" s="9">
        <f t="shared" si="531"/>
        <v>-1</v>
      </c>
      <c r="H416" s="9">
        <f t="shared" si="531"/>
        <v>-1</v>
      </c>
      <c r="I416" s="9">
        <f t="shared" si="531"/>
        <v>-1</v>
      </c>
      <c r="J416" s="9">
        <f t="shared" si="531"/>
        <v>-1</v>
      </c>
      <c r="K416" s="9">
        <f t="shared" si="531"/>
        <v>-1</v>
      </c>
      <c r="L416" s="9">
        <f t="shared" si="531"/>
        <v>-1</v>
      </c>
      <c r="M416" s="9">
        <f t="shared" si="531"/>
        <v>-1</v>
      </c>
      <c r="N416" s="9">
        <f t="shared" si="531"/>
        <v>-1</v>
      </c>
      <c r="O416" s="9">
        <f t="shared" si="531"/>
        <v>-1</v>
      </c>
      <c r="P416" s="9">
        <f t="shared" si="531"/>
        <v>-1</v>
      </c>
      <c r="Q416" s="9">
        <f t="shared" si="531"/>
        <v>-1</v>
      </c>
      <c r="R416" s="9">
        <f t="shared" si="531"/>
        <v>-1</v>
      </c>
      <c r="S416" s="9">
        <f t="shared" si="531"/>
        <v>-1</v>
      </c>
      <c r="T416" s="17">
        <f t="shared" si="531"/>
        <v>-1</v>
      </c>
      <c r="V416" s="20">
        <v>44835</v>
      </c>
      <c r="W416" s="9">
        <f t="shared" ref="W416:AN416" si="532">+W197/W185-1</f>
        <v>-1</v>
      </c>
      <c r="X416" s="9">
        <f t="shared" si="532"/>
        <v>-1</v>
      </c>
      <c r="Y416" s="9">
        <f t="shared" si="532"/>
        <v>-1</v>
      </c>
      <c r="Z416" s="9">
        <f t="shared" si="532"/>
        <v>-1</v>
      </c>
      <c r="AA416" s="9">
        <f t="shared" si="532"/>
        <v>-1</v>
      </c>
      <c r="AB416" s="9">
        <f t="shared" si="532"/>
        <v>-1</v>
      </c>
      <c r="AC416" s="9">
        <f t="shared" si="532"/>
        <v>-1</v>
      </c>
      <c r="AD416" s="9">
        <f t="shared" si="532"/>
        <v>-1</v>
      </c>
      <c r="AE416" s="9">
        <f t="shared" si="532"/>
        <v>-1</v>
      </c>
      <c r="AF416" s="9">
        <f t="shared" si="532"/>
        <v>-1</v>
      </c>
      <c r="AG416" s="9">
        <f t="shared" si="532"/>
        <v>-1</v>
      </c>
      <c r="AH416" s="9">
        <f t="shared" si="532"/>
        <v>-1</v>
      </c>
      <c r="AI416" s="9">
        <f t="shared" si="532"/>
        <v>-1</v>
      </c>
      <c r="AJ416" s="9">
        <f t="shared" si="532"/>
        <v>-1</v>
      </c>
      <c r="AK416" s="9">
        <f t="shared" si="532"/>
        <v>-1</v>
      </c>
      <c r="AL416" s="9">
        <f t="shared" si="532"/>
        <v>-1</v>
      </c>
      <c r="AM416" s="9">
        <f t="shared" si="532"/>
        <v>-1</v>
      </c>
      <c r="AN416" s="17">
        <f t="shared" si="532"/>
        <v>-1</v>
      </c>
      <c r="AP416" s="20">
        <v>44835</v>
      </c>
      <c r="AQ416" s="9">
        <f t="shared" ref="AQ416:BH416" si="533">+AQ197/AQ185-1</f>
        <v>-1</v>
      </c>
      <c r="AR416" s="9">
        <f t="shared" si="533"/>
        <v>-1</v>
      </c>
      <c r="AS416" s="9">
        <f t="shared" si="533"/>
        <v>-1</v>
      </c>
      <c r="AT416" s="9">
        <f t="shared" si="533"/>
        <v>-1</v>
      </c>
      <c r="AU416" s="9">
        <f t="shared" si="533"/>
        <v>-1</v>
      </c>
      <c r="AV416" s="9">
        <f t="shared" si="533"/>
        <v>-1</v>
      </c>
      <c r="AW416" s="9">
        <f t="shared" si="533"/>
        <v>-1</v>
      </c>
      <c r="AX416" s="9">
        <f t="shared" si="533"/>
        <v>-1</v>
      </c>
      <c r="AY416" s="9">
        <f t="shared" si="533"/>
        <v>-1</v>
      </c>
      <c r="AZ416" s="9">
        <f t="shared" si="533"/>
        <v>-1</v>
      </c>
      <c r="BA416" s="9">
        <f t="shared" si="533"/>
        <v>-1</v>
      </c>
      <c r="BB416" s="9">
        <f t="shared" si="533"/>
        <v>-1</v>
      </c>
      <c r="BC416" s="9">
        <f t="shared" si="533"/>
        <v>-1</v>
      </c>
      <c r="BD416" s="9">
        <f t="shared" si="533"/>
        <v>-1</v>
      </c>
      <c r="BE416" s="9">
        <f t="shared" si="533"/>
        <v>-1</v>
      </c>
      <c r="BF416" s="9">
        <f t="shared" si="533"/>
        <v>-1</v>
      </c>
      <c r="BG416" s="9">
        <f t="shared" si="533"/>
        <v>-1</v>
      </c>
      <c r="BH416" s="17">
        <f t="shared" si="533"/>
        <v>-1</v>
      </c>
    </row>
    <row r="417" spans="2:60" ht="15" hidden="1" customHeight="1" x14ac:dyDescent="0.25">
      <c r="B417" s="21">
        <v>44866</v>
      </c>
      <c r="C417" s="8">
        <f t="shared" ref="C417:T417" si="534">+C198/C186-1</f>
        <v>-1</v>
      </c>
      <c r="D417" s="8">
        <f t="shared" si="534"/>
        <v>-1</v>
      </c>
      <c r="E417" s="8">
        <f t="shared" si="534"/>
        <v>-1</v>
      </c>
      <c r="F417" s="8">
        <f t="shared" si="534"/>
        <v>-1</v>
      </c>
      <c r="G417" s="8">
        <f t="shared" si="534"/>
        <v>-1</v>
      </c>
      <c r="H417" s="8">
        <f t="shared" si="534"/>
        <v>-1</v>
      </c>
      <c r="I417" s="8">
        <f t="shared" si="534"/>
        <v>-1</v>
      </c>
      <c r="J417" s="8">
        <f t="shared" si="534"/>
        <v>-1</v>
      </c>
      <c r="K417" s="8">
        <f t="shared" si="534"/>
        <v>-1</v>
      </c>
      <c r="L417" s="8">
        <f t="shared" si="534"/>
        <v>-1</v>
      </c>
      <c r="M417" s="8">
        <f t="shared" si="534"/>
        <v>-1</v>
      </c>
      <c r="N417" s="8">
        <f t="shared" si="534"/>
        <v>-1</v>
      </c>
      <c r="O417" s="8">
        <f t="shared" si="534"/>
        <v>-1</v>
      </c>
      <c r="P417" s="8">
        <f t="shared" si="534"/>
        <v>-1</v>
      </c>
      <c r="Q417" s="8">
        <f t="shared" si="534"/>
        <v>-1</v>
      </c>
      <c r="R417" s="8">
        <f t="shared" si="534"/>
        <v>-1</v>
      </c>
      <c r="S417" s="8">
        <f t="shared" si="534"/>
        <v>-1</v>
      </c>
      <c r="T417" s="16">
        <f t="shared" si="534"/>
        <v>-1</v>
      </c>
      <c r="V417" s="21">
        <v>44866</v>
      </c>
      <c r="W417" s="8">
        <f t="shared" ref="W417:AN417" si="535">+W198/W186-1</f>
        <v>-1</v>
      </c>
      <c r="X417" s="8">
        <f t="shared" si="535"/>
        <v>-1</v>
      </c>
      <c r="Y417" s="8">
        <f t="shared" si="535"/>
        <v>-1</v>
      </c>
      <c r="Z417" s="8">
        <f t="shared" si="535"/>
        <v>-1</v>
      </c>
      <c r="AA417" s="8">
        <f t="shared" si="535"/>
        <v>-1</v>
      </c>
      <c r="AB417" s="8">
        <f t="shared" si="535"/>
        <v>-1</v>
      </c>
      <c r="AC417" s="8">
        <f t="shared" si="535"/>
        <v>-1</v>
      </c>
      <c r="AD417" s="8">
        <f t="shared" si="535"/>
        <v>-1</v>
      </c>
      <c r="AE417" s="8">
        <f t="shared" si="535"/>
        <v>-1</v>
      </c>
      <c r="AF417" s="8">
        <f t="shared" si="535"/>
        <v>-1</v>
      </c>
      <c r="AG417" s="8">
        <f t="shared" si="535"/>
        <v>-1</v>
      </c>
      <c r="AH417" s="8">
        <f t="shared" si="535"/>
        <v>-1</v>
      </c>
      <c r="AI417" s="8">
        <f t="shared" si="535"/>
        <v>-1</v>
      </c>
      <c r="AJ417" s="8">
        <f t="shared" si="535"/>
        <v>-1</v>
      </c>
      <c r="AK417" s="8">
        <f t="shared" si="535"/>
        <v>-1</v>
      </c>
      <c r="AL417" s="8">
        <f t="shared" si="535"/>
        <v>-1</v>
      </c>
      <c r="AM417" s="8">
        <f t="shared" si="535"/>
        <v>-1</v>
      </c>
      <c r="AN417" s="16">
        <f t="shared" si="535"/>
        <v>-1</v>
      </c>
      <c r="AP417" s="21">
        <v>44866</v>
      </c>
      <c r="AQ417" s="8">
        <f t="shared" ref="AQ417:BH417" si="536">+AQ198/AQ186-1</f>
        <v>-1</v>
      </c>
      <c r="AR417" s="8">
        <f t="shared" si="536"/>
        <v>-1</v>
      </c>
      <c r="AS417" s="8">
        <f t="shared" si="536"/>
        <v>-1</v>
      </c>
      <c r="AT417" s="8">
        <f t="shared" si="536"/>
        <v>-1</v>
      </c>
      <c r="AU417" s="8">
        <f t="shared" si="536"/>
        <v>-1</v>
      </c>
      <c r="AV417" s="8">
        <f t="shared" si="536"/>
        <v>-1</v>
      </c>
      <c r="AW417" s="8">
        <f t="shared" si="536"/>
        <v>-1</v>
      </c>
      <c r="AX417" s="8">
        <f t="shared" si="536"/>
        <v>-1</v>
      </c>
      <c r="AY417" s="8">
        <f t="shared" si="536"/>
        <v>-1</v>
      </c>
      <c r="AZ417" s="8">
        <f t="shared" si="536"/>
        <v>-1</v>
      </c>
      <c r="BA417" s="8">
        <f t="shared" si="536"/>
        <v>-1</v>
      </c>
      <c r="BB417" s="8">
        <f t="shared" si="536"/>
        <v>-1</v>
      </c>
      <c r="BC417" s="8">
        <f t="shared" si="536"/>
        <v>-1</v>
      </c>
      <c r="BD417" s="8">
        <f t="shared" si="536"/>
        <v>-1</v>
      </c>
      <c r="BE417" s="8">
        <f t="shared" si="536"/>
        <v>-1</v>
      </c>
      <c r="BF417" s="8">
        <f t="shared" si="536"/>
        <v>-1</v>
      </c>
      <c r="BG417" s="8">
        <f t="shared" si="536"/>
        <v>-1</v>
      </c>
      <c r="BH417" s="16">
        <f t="shared" si="536"/>
        <v>-1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hidden="1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hidden="1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hidden="1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hidden="1" customHeight="1" x14ac:dyDescent="0.2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1632.8026019567101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1121.5852107165899</v>
      </c>
      <c r="M628" s="11">
        <v>564.92329226482298</v>
      </c>
      <c r="N628" s="11">
        <v>1597.3319209983899</v>
      </c>
      <c r="O628" s="11">
        <v>2255.0683577088298</v>
      </c>
      <c r="P628" s="11">
        <v>911.54455315088103</v>
      </c>
      <c r="Q628" s="11">
        <v>1326.23374104091</v>
      </c>
      <c r="R628" s="11">
        <v>2438.1726627661701</v>
      </c>
      <c r="S628" s="11">
        <v>869.60206964682595</v>
      </c>
      <c r="T628" s="18">
        <v>1497.47808847087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1161.3056885997401</v>
      </c>
      <c r="AG628" s="11">
        <v>706.47311820217499</v>
      </c>
      <c r="AH628" s="11">
        <v>2429.7004298471502</v>
      </c>
      <c r="AI628" s="11">
        <v>2424.2845500541198</v>
      </c>
      <c r="AJ628" s="11">
        <v>962.50823998890598</v>
      </c>
      <c r="AK628" s="11">
        <v>1784.0094225435801</v>
      </c>
      <c r="AL628" s="11">
        <v>2629.0543247352098</v>
      </c>
      <c r="AM628" s="11">
        <v>996.21612713617003</v>
      </c>
      <c r="AN628" s="18">
        <v>1704.00121897125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1763.6710404693199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1847.2817575336601</v>
      </c>
      <c r="BD628" s="11">
        <v>844.47717208378106</v>
      </c>
      <c r="BE628" s="11">
        <v>663.37052732227301</v>
      </c>
      <c r="BF628" s="11">
        <v>1647.74152770005</v>
      </c>
      <c r="BG628" s="11">
        <v>476.62796621621601</v>
      </c>
      <c r="BH628" s="18">
        <v>1171.01847275964</v>
      </c>
    </row>
    <row r="629" spans="2:60" ht="15" customHeight="1" x14ac:dyDescent="0.2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735.11644064654001</v>
      </c>
      <c r="J629" s="7">
        <v>638.60686883555297</v>
      </c>
      <c r="K629" s="7">
        <v>1831.1867343706599</v>
      </c>
      <c r="L629" s="7">
        <v>1081.1110835132299</v>
      </c>
      <c r="M629" s="7">
        <v>654.55260065596997</v>
      </c>
      <c r="N629" s="7">
        <v>962.36838480820097</v>
      </c>
      <c r="O629" s="7">
        <v>2224.9890590989498</v>
      </c>
      <c r="P629" s="7">
        <v>850.83097491396404</v>
      </c>
      <c r="Q629" s="7">
        <v>1413.2616354520201</v>
      </c>
      <c r="R629" s="7">
        <v>2264.7010512883999</v>
      </c>
      <c r="S629" s="7">
        <v>888.015502776419</v>
      </c>
      <c r="T629" s="19">
        <v>1427.83797768968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957.32266660910204</v>
      </c>
      <c r="AD629" s="7">
        <v>741.46383133968004</v>
      </c>
      <c r="AE629" s="7">
        <v>2071.5652406876402</v>
      </c>
      <c r="AF629" s="7">
        <v>1123.35644428148</v>
      </c>
      <c r="AG629" s="7">
        <v>826.98631502492401</v>
      </c>
      <c r="AH629" s="7">
        <v>1240.21906162339</v>
      </c>
      <c r="AI629" s="7">
        <v>2485.1168107533999</v>
      </c>
      <c r="AJ629" s="7">
        <v>882.652607243538</v>
      </c>
      <c r="AK629" s="7">
        <v>1775.0733983673899</v>
      </c>
      <c r="AL629" s="7">
        <v>2512.4456917708299</v>
      </c>
      <c r="AM629" s="7">
        <v>1017.2579122848</v>
      </c>
      <c r="AN629" s="19">
        <v>1625.29200243081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489.63032936442499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1643.92326574959</v>
      </c>
      <c r="BD629" s="7">
        <v>808.41221699038601</v>
      </c>
      <c r="BE629" s="7">
        <v>881.22446856510396</v>
      </c>
      <c r="BF629" s="7">
        <v>1259.1598927551399</v>
      </c>
      <c r="BG629" s="7">
        <v>522.69901904657002</v>
      </c>
      <c r="BH629" s="19">
        <v>1106.5918752939101</v>
      </c>
    </row>
    <row r="630" spans="2:60" ht="15" customHeight="1" x14ac:dyDescent="0.25">
      <c r="B630" s="21">
        <v>44256</v>
      </c>
      <c r="C630" s="11">
        <v>1226.58615911006</v>
      </c>
      <c r="D630" s="11">
        <v>1099.6298679085</v>
      </c>
      <c r="E630" s="11">
        <v>1072.67921837977</v>
      </c>
      <c r="F630" s="11">
        <v>2621.1190502694099</v>
      </c>
      <c r="G630" s="11">
        <v>1578.88360582879</v>
      </c>
      <c r="H630" s="11">
        <v>1114.0441792183401</v>
      </c>
      <c r="I630" s="11">
        <v>752.19929785192301</v>
      </c>
      <c r="J630" s="11">
        <v>686.84616958717299</v>
      </c>
      <c r="K630" s="11">
        <v>1822.35482584325</v>
      </c>
      <c r="L630" s="11">
        <v>1104.4958822030801</v>
      </c>
      <c r="M630" s="11">
        <v>562.47546246018499</v>
      </c>
      <c r="N630" s="11">
        <v>855.03883172410599</v>
      </c>
      <c r="O630" s="11">
        <v>2277.5034433517799</v>
      </c>
      <c r="P630" s="11">
        <v>861.10641228830298</v>
      </c>
      <c r="Q630" s="11">
        <v>1293.15056463784</v>
      </c>
      <c r="R630" s="11">
        <v>2378.9825924197198</v>
      </c>
      <c r="S630" s="11">
        <v>804.203215475452</v>
      </c>
      <c r="T630" s="18">
        <v>1448.97142969069</v>
      </c>
      <c r="V630" s="21">
        <v>44256</v>
      </c>
      <c r="W630" s="11">
        <v>1332.6289392236299</v>
      </c>
      <c r="X630" s="11">
        <v>1323.3012822872399</v>
      </c>
      <c r="Y630" s="11">
        <v>1177.6359371277199</v>
      </c>
      <c r="Z630" s="11">
        <v>2457.8222964033998</v>
      </c>
      <c r="AA630" s="11">
        <v>1558.6650807819001</v>
      </c>
      <c r="AB630" s="11">
        <v>1354.17670364993</v>
      </c>
      <c r="AC630" s="11">
        <v>976.60645455648705</v>
      </c>
      <c r="AD630" s="11">
        <v>756.38416377438205</v>
      </c>
      <c r="AE630" s="11">
        <v>2107.1964395432301</v>
      </c>
      <c r="AF630" s="11">
        <v>1153.4788038376601</v>
      </c>
      <c r="AG630" s="11">
        <v>699.04576091947604</v>
      </c>
      <c r="AH630" s="11">
        <v>1183.0308431370599</v>
      </c>
      <c r="AI630" s="11">
        <v>2497.6859481080901</v>
      </c>
      <c r="AJ630" s="11">
        <v>914.378826531031</v>
      </c>
      <c r="AK630" s="11">
        <v>1614.6594008341101</v>
      </c>
      <c r="AL630" s="11">
        <v>2553.5243284386802</v>
      </c>
      <c r="AM630" s="11">
        <v>902.58336053960795</v>
      </c>
      <c r="AN630" s="18">
        <v>1650.33282830132</v>
      </c>
      <c r="AP630" s="21">
        <v>44256</v>
      </c>
      <c r="AQ630" s="11">
        <v>1068.31638844805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811.62859437436305</v>
      </c>
      <c r="AW630" s="11">
        <v>513.26312508845194</v>
      </c>
      <c r="AX630" s="11">
        <v>616.63469954622201</v>
      </c>
      <c r="AY630" s="11">
        <v>1375.6325765116701</v>
      </c>
      <c r="AZ630" s="11">
        <v>1019.59311852519</v>
      </c>
      <c r="BA630" s="11">
        <v>398.874748387311</v>
      </c>
      <c r="BB630" s="11">
        <v>577.38160133570398</v>
      </c>
      <c r="BC630" s="11">
        <v>1723.22749649251</v>
      </c>
      <c r="BD630" s="11">
        <v>786.71513815261005</v>
      </c>
      <c r="BE630" s="11">
        <v>847.63951558245003</v>
      </c>
      <c r="BF630" s="11">
        <v>1514.6441574063999</v>
      </c>
      <c r="BG630" s="11">
        <v>515.36999819151799</v>
      </c>
      <c r="BH630" s="18">
        <v>1120.11498548329</v>
      </c>
    </row>
    <row r="631" spans="2:60" ht="15" customHeight="1" x14ac:dyDescent="0.25">
      <c r="B631" s="20">
        <v>44287</v>
      </c>
      <c r="C631" s="7">
        <v>1232.4319206776099</v>
      </c>
      <c r="D631" s="7">
        <v>1027.5636956585299</v>
      </c>
      <c r="E631" s="7">
        <v>1082.02971972006</v>
      </c>
      <c r="F631" s="7">
        <v>2750.7629613803501</v>
      </c>
      <c r="G631" s="7">
        <v>1605.92766068987</v>
      </c>
      <c r="H631" s="7">
        <v>1228.7059924411201</v>
      </c>
      <c r="I631" s="7">
        <v>802.56635070856896</v>
      </c>
      <c r="J631" s="7">
        <v>810.03447599087394</v>
      </c>
      <c r="K631" s="7">
        <v>1857.2132790667099</v>
      </c>
      <c r="L631" s="7">
        <v>1121.62035649838</v>
      </c>
      <c r="M631" s="7">
        <v>566.75132716078804</v>
      </c>
      <c r="N631" s="7">
        <v>935.92391744028305</v>
      </c>
      <c r="O631" s="7">
        <v>2373.9380997496801</v>
      </c>
      <c r="P631" s="7">
        <v>876.59099185324703</v>
      </c>
      <c r="Q631" s="7">
        <v>1331.4672484903199</v>
      </c>
      <c r="R631" s="7">
        <v>2339.4424487740598</v>
      </c>
      <c r="S631" s="7">
        <v>924.25385028645701</v>
      </c>
      <c r="T631" s="19">
        <v>1479.2136489761101</v>
      </c>
      <c r="V631" s="20">
        <v>44287</v>
      </c>
      <c r="W631" s="7">
        <v>1360.84434761535</v>
      </c>
      <c r="X631" s="7">
        <v>1239.19606377747</v>
      </c>
      <c r="Y631" s="7">
        <v>1201.49512036222</v>
      </c>
      <c r="Z631" s="7">
        <v>2528.05676980009</v>
      </c>
      <c r="AA631" s="7">
        <v>1721.13390864652</v>
      </c>
      <c r="AB631" s="7">
        <v>1460.6324290175</v>
      </c>
      <c r="AC631" s="7">
        <v>1004.2330053053</v>
      </c>
      <c r="AD631" s="7">
        <v>1010.32783876282</v>
      </c>
      <c r="AE631" s="7">
        <v>2167.7246769349899</v>
      </c>
      <c r="AF631" s="7">
        <v>1168.60953415418</v>
      </c>
      <c r="AG631" s="7">
        <v>713.85175872517505</v>
      </c>
      <c r="AH631" s="7">
        <v>1204.7676746315001</v>
      </c>
      <c r="AI631" s="7">
        <v>2588.4501343919801</v>
      </c>
      <c r="AJ631" s="7">
        <v>905.23738331691902</v>
      </c>
      <c r="AK631" s="7">
        <v>1555.5546219831799</v>
      </c>
      <c r="AL631" s="7">
        <v>2537.3631483101799</v>
      </c>
      <c r="AM631" s="7">
        <v>1009.7428550524101</v>
      </c>
      <c r="AN631" s="19">
        <v>1688.1792488405899</v>
      </c>
      <c r="AP631" s="20">
        <v>44287</v>
      </c>
      <c r="AQ631" s="7">
        <v>1051.0688541654899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545.99191779879595</v>
      </c>
      <c r="AX631" s="7">
        <v>597.72327124589594</v>
      </c>
      <c r="AY631" s="7">
        <v>1372.8512347041899</v>
      </c>
      <c r="AZ631" s="7">
        <v>1039.7179781287</v>
      </c>
      <c r="BA631" s="7">
        <v>405.51505652147802</v>
      </c>
      <c r="BB631" s="7">
        <v>659.40630515969895</v>
      </c>
      <c r="BC631" s="7">
        <v>1762.62173228918</v>
      </c>
      <c r="BD631" s="7">
        <v>833.23734326029705</v>
      </c>
      <c r="BE631" s="7">
        <v>990.53738308560696</v>
      </c>
      <c r="BF631" s="7">
        <v>1491.4910017739301</v>
      </c>
      <c r="BG631" s="7">
        <v>605.00996224540404</v>
      </c>
      <c r="BH631" s="19">
        <v>1130.0900643679199</v>
      </c>
    </row>
    <row r="632" spans="2:60" ht="15" customHeight="1" x14ac:dyDescent="0.25">
      <c r="B632" s="21">
        <v>44317</v>
      </c>
      <c r="C632" s="11">
        <v>1311.8184601325399</v>
      </c>
      <c r="D632" s="11">
        <v>949.26581252845801</v>
      </c>
      <c r="E632" s="11">
        <v>1094.7795302371301</v>
      </c>
      <c r="F632" s="11">
        <v>3038.5415070066601</v>
      </c>
      <c r="G632" s="11">
        <v>1588.53870250298</v>
      </c>
      <c r="H632" s="11">
        <v>1257.3350668502201</v>
      </c>
      <c r="I632" s="11">
        <v>817.17404557425004</v>
      </c>
      <c r="J632" s="11">
        <v>692.50802416238196</v>
      </c>
      <c r="K632" s="11">
        <v>1826.6294801838301</v>
      </c>
      <c r="L632" s="11">
        <v>1127.3563529386499</v>
      </c>
      <c r="M632" s="11">
        <v>717.68331498578095</v>
      </c>
      <c r="N632" s="11">
        <v>963.01212233080298</v>
      </c>
      <c r="O632" s="11">
        <v>2342.1403236766901</v>
      </c>
      <c r="P632" s="11">
        <v>857.17991631257303</v>
      </c>
      <c r="Q632" s="11">
        <v>1366.1751874275801</v>
      </c>
      <c r="R632" s="11">
        <v>2370.0711755617899</v>
      </c>
      <c r="S632" s="11">
        <v>882.49891558513502</v>
      </c>
      <c r="T632" s="18">
        <v>1490.33317310949</v>
      </c>
      <c r="V632" s="21">
        <v>44317</v>
      </c>
      <c r="W632" s="11">
        <v>1405.52891310668</v>
      </c>
      <c r="X632" s="11">
        <v>1167.9421942326101</v>
      </c>
      <c r="Y632" s="11">
        <v>1247.39019799577</v>
      </c>
      <c r="Z632" s="11">
        <v>2525.0988448759899</v>
      </c>
      <c r="AA632" s="11">
        <v>1653.4141981964699</v>
      </c>
      <c r="AB632" s="11">
        <v>1400.9140287150001</v>
      </c>
      <c r="AC632" s="11">
        <v>1023.62021039178</v>
      </c>
      <c r="AD632" s="11">
        <v>805.09514429590001</v>
      </c>
      <c r="AE632" s="11">
        <v>2104.1530174047998</v>
      </c>
      <c r="AF632" s="11">
        <v>1195.1888529360599</v>
      </c>
      <c r="AG632" s="11">
        <v>1004.72471329582</v>
      </c>
      <c r="AH632" s="11">
        <v>1197.5224373785099</v>
      </c>
      <c r="AI632" s="11">
        <v>2558.8293660714398</v>
      </c>
      <c r="AJ632" s="11">
        <v>882.82132476782397</v>
      </c>
      <c r="AK632" s="11">
        <v>1595.39377929785</v>
      </c>
      <c r="AL632" s="11">
        <v>2627.2099314993302</v>
      </c>
      <c r="AM632" s="11">
        <v>958.02338336920798</v>
      </c>
      <c r="AN632" s="18">
        <v>1681.16681940784</v>
      </c>
      <c r="AP632" s="21">
        <v>44317</v>
      </c>
      <c r="AQ632" s="11">
        <v>1170.84667840669</v>
      </c>
      <c r="AR632" s="11">
        <v>553.65036857012296</v>
      </c>
      <c r="AS632" s="11">
        <v>818.57019041467504</v>
      </c>
      <c r="AT632" s="11">
        <v>3745.6078642166599</v>
      </c>
      <c r="AU632" s="11">
        <v>1473.7407801440199</v>
      </c>
      <c r="AV632" s="11">
        <v>1037.7074106610601</v>
      </c>
      <c r="AW632" s="11">
        <v>584.43081433534405</v>
      </c>
      <c r="AX632" s="11">
        <v>586.35050509078599</v>
      </c>
      <c r="AY632" s="11">
        <v>1396.55022225173</v>
      </c>
      <c r="AZ632" s="11">
        <v>1012.43287184954</v>
      </c>
      <c r="BA632" s="11">
        <v>429.24377197885502</v>
      </c>
      <c r="BB632" s="11">
        <v>691.95990918146697</v>
      </c>
      <c r="BC632" s="11">
        <v>1767.8359092148901</v>
      </c>
      <c r="BD632" s="11">
        <v>820.71302898298097</v>
      </c>
      <c r="BE632" s="11">
        <v>942.49424626969699</v>
      </c>
      <c r="BF632" s="11">
        <v>1303.75528660544</v>
      </c>
      <c r="BG632" s="11">
        <v>609.47568342377303</v>
      </c>
      <c r="BH632" s="18">
        <v>1177.5013872214799</v>
      </c>
    </row>
    <row r="633" spans="2:60" ht="15" customHeight="1" x14ac:dyDescent="0.25">
      <c r="B633" s="20">
        <v>44348</v>
      </c>
      <c r="C633" s="7">
        <v>1360.03307739395</v>
      </c>
      <c r="D633" s="7">
        <v>962.746607644189</v>
      </c>
      <c r="E633" s="7">
        <v>1084.7568954220101</v>
      </c>
      <c r="F633" s="7">
        <v>3074.3823714822302</v>
      </c>
      <c r="G633" s="7">
        <v>1622.12341167971</v>
      </c>
      <c r="H633" s="7">
        <v>1198.5688250880701</v>
      </c>
      <c r="I633" s="7">
        <v>807.61479863238299</v>
      </c>
      <c r="J633" s="7">
        <v>692.14032245405895</v>
      </c>
      <c r="K633" s="7">
        <v>1846.5480247304599</v>
      </c>
      <c r="L633" s="7">
        <v>1177.7483745290699</v>
      </c>
      <c r="M633" s="7">
        <v>581.78083238612805</v>
      </c>
      <c r="N633" s="7">
        <v>943.78449519494995</v>
      </c>
      <c r="O633" s="7">
        <v>2404.1393089912499</v>
      </c>
      <c r="P633" s="7">
        <v>856.79888133396003</v>
      </c>
      <c r="Q633" s="7">
        <v>1623.2810315250999</v>
      </c>
      <c r="R633" s="7">
        <v>2460.1727571988799</v>
      </c>
      <c r="S633" s="7">
        <v>1009.63111443671</v>
      </c>
      <c r="T633" s="19">
        <v>1533.3866359937899</v>
      </c>
      <c r="V633" s="20">
        <v>44348</v>
      </c>
      <c r="W633" s="7">
        <v>1490.84646615257</v>
      </c>
      <c r="X633" s="7">
        <v>1194.0846167095599</v>
      </c>
      <c r="Y633" s="7">
        <v>1258.1006161263199</v>
      </c>
      <c r="Z633" s="7">
        <v>2766.8537838789398</v>
      </c>
      <c r="AA633" s="7">
        <v>1734.8747816180701</v>
      </c>
      <c r="AB633" s="7">
        <v>1372.9779549549501</v>
      </c>
      <c r="AC633" s="7">
        <v>1007.83839065351</v>
      </c>
      <c r="AD633" s="7">
        <v>810.04517085351597</v>
      </c>
      <c r="AE633" s="7">
        <v>2122.64527182855</v>
      </c>
      <c r="AF633" s="7">
        <v>1210.74405687484</v>
      </c>
      <c r="AG633" s="7">
        <v>754.07011600747398</v>
      </c>
      <c r="AH633" s="7">
        <v>1173.12141080893</v>
      </c>
      <c r="AI633" s="7">
        <v>2661.0110315593602</v>
      </c>
      <c r="AJ633" s="7">
        <v>889.47935287091502</v>
      </c>
      <c r="AK633" s="7">
        <v>1908.55729289737</v>
      </c>
      <c r="AL633" s="7">
        <v>2590.2538900156001</v>
      </c>
      <c r="AM633" s="7">
        <v>1157.7661817445</v>
      </c>
      <c r="AN633" s="19">
        <v>1737.6292543601101</v>
      </c>
      <c r="AP633" s="20">
        <v>44348</v>
      </c>
      <c r="AQ633" s="7">
        <v>1172.79041016058</v>
      </c>
      <c r="AR633" s="7">
        <v>576.25990919554897</v>
      </c>
      <c r="AS633" s="7">
        <v>805.56543349088395</v>
      </c>
      <c r="AT633" s="7">
        <v>3486.2171637225101</v>
      </c>
      <c r="AU633" s="7">
        <v>1467.1197602682801</v>
      </c>
      <c r="AV633" s="7">
        <v>922.60072052458304</v>
      </c>
      <c r="AW633" s="7">
        <v>594.57082027308297</v>
      </c>
      <c r="AX633" s="7">
        <v>588.44915729625802</v>
      </c>
      <c r="AY633" s="7">
        <v>1431.64268076846</v>
      </c>
      <c r="AZ633" s="7">
        <v>1120.1001912025099</v>
      </c>
      <c r="BA633" s="7">
        <v>420.55539933262401</v>
      </c>
      <c r="BB633" s="7">
        <v>708.69756027610697</v>
      </c>
      <c r="BC633" s="7">
        <v>1768.6343012067</v>
      </c>
      <c r="BD633" s="7">
        <v>808.61525205195096</v>
      </c>
      <c r="BE633" s="7">
        <v>980.09506078674303</v>
      </c>
      <c r="BF633" s="7">
        <v>1774.1269810413701</v>
      </c>
      <c r="BG633" s="7">
        <v>570.024575723412</v>
      </c>
      <c r="BH633" s="19">
        <v>1210.2176840871</v>
      </c>
    </row>
    <row r="634" spans="2:60" ht="15" customHeight="1" x14ac:dyDescent="0.25">
      <c r="B634" s="21">
        <v>44378</v>
      </c>
      <c r="C634" s="11">
        <v>1392.16458518944</v>
      </c>
      <c r="D634" s="11">
        <v>1100.3643946085399</v>
      </c>
      <c r="E634" s="11">
        <v>1071.8969158605</v>
      </c>
      <c r="F634" s="11">
        <v>3262.3480031990798</v>
      </c>
      <c r="G634" s="11">
        <v>1580.6917012196</v>
      </c>
      <c r="H634" s="11">
        <v>1246.9294941600001</v>
      </c>
      <c r="I634" s="11">
        <v>799.33487620604296</v>
      </c>
      <c r="J634" s="11">
        <v>683.51637664302905</v>
      </c>
      <c r="K634" s="11">
        <v>1860.8137480120599</v>
      </c>
      <c r="L634" s="11">
        <v>1213.1514409159299</v>
      </c>
      <c r="M634" s="11">
        <v>613.920916149444</v>
      </c>
      <c r="N634" s="11">
        <v>952.64328513917098</v>
      </c>
      <c r="O634" s="11">
        <v>2473.9833532469302</v>
      </c>
      <c r="P634" s="11">
        <v>920.67968257001303</v>
      </c>
      <c r="Q634" s="11">
        <v>1505.92310531916</v>
      </c>
      <c r="R634" s="11">
        <v>2419.61905387147</v>
      </c>
      <c r="S634" s="11">
        <v>864.40808556320496</v>
      </c>
      <c r="T634" s="18">
        <v>1578.2049547732199</v>
      </c>
      <c r="V634" s="21">
        <v>44378</v>
      </c>
      <c r="W634" s="11">
        <v>1458.16189931747</v>
      </c>
      <c r="X634" s="11">
        <v>1311.6291684975799</v>
      </c>
      <c r="Y634" s="11">
        <v>1212.4980752188101</v>
      </c>
      <c r="Z634" s="11">
        <v>2787.2987716489702</v>
      </c>
      <c r="AA634" s="11">
        <v>1734.96537959272</v>
      </c>
      <c r="AB634" s="11">
        <v>1457.6726658969801</v>
      </c>
      <c r="AC634" s="11">
        <v>1044.7103089760999</v>
      </c>
      <c r="AD634" s="11">
        <v>801.18437590322196</v>
      </c>
      <c r="AE634" s="11">
        <v>2114.5366764810901</v>
      </c>
      <c r="AF634" s="11">
        <v>1259.0341233394799</v>
      </c>
      <c r="AG634" s="11">
        <v>756.44988513702503</v>
      </c>
      <c r="AH634" s="11">
        <v>1191.0377958751501</v>
      </c>
      <c r="AI634" s="11">
        <v>2676.8136943058998</v>
      </c>
      <c r="AJ634" s="11">
        <v>962.14826972053197</v>
      </c>
      <c r="AK634" s="11">
        <v>1808.1459136235601</v>
      </c>
      <c r="AL634" s="11">
        <v>2622.8937888024602</v>
      </c>
      <c r="AM634" s="11">
        <v>936.20619958275302</v>
      </c>
      <c r="AN634" s="18">
        <v>1757.47547882709</v>
      </c>
      <c r="AP634" s="21">
        <v>44378</v>
      </c>
      <c r="AQ634" s="11">
        <v>1294.5753156667799</v>
      </c>
      <c r="AR634" s="11">
        <v>694.25919048741105</v>
      </c>
      <c r="AS634" s="11">
        <v>839.72342141324305</v>
      </c>
      <c r="AT634" s="11">
        <v>3805.1570535794999</v>
      </c>
      <c r="AU634" s="11">
        <v>1365.0843244566099</v>
      </c>
      <c r="AV634" s="11">
        <v>971.78757097862695</v>
      </c>
      <c r="AW634" s="11">
        <v>551.62274163343602</v>
      </c>
      <c r="AX634" s="11">
        <v>587.72215676851999</v>
      </c>
      <c r="AY634" s="11">
        <v>1478.9321384397001</v>
      </c>
      <c r="AZ634" s="11">
        <v>1135.1958526137701</v>
      </c>
      <c r="BA634" s="11">
        <v>441.062031004429</v>
      </c>
      <c r="BB634" s="11">
        <v>703.44192244012504</v>
      </c>
      <c r="BC634" s="11">
        <v>1983.69863155039</v>
      </c>
      <c r="BD634" s="11">
        <v>869.82647077133697</v>
      </c>
      <c r="BE634" s="11">
        <v>946.37370144023203</v>
      </c>
      <c r="BF634" s="11">
        <v>1629.4078519531499</v>
      </c>
      <c r="BG634" s="11">
        <v>630.042873789346</v>
      </c>
      <c r="BH634" s="18">
        <v>1298.9759979123401</v>
      </c>
    </row>
    <row r="635" spans="2:60" ht="15" customHeight="1" x14ac:dyDescent="0.25">
      <c r="B635" s="20">
        <v>44409</v>
      </c>
      <c r="C635" s="7">
        <v>1382.4320534170099</v>
      </c>
      <c r="D635" s="7">
        <v>945.94814323368098</v>
      </c>
      <c r="E635" s="7">
        <v>1070.8531200821401</v>
      </c>
      <c r="F635" s="7">
        <v>3284.4014772678102</v>
      </c>
      <c r="G635" s="7">
        <v>1566.2994019366299</v>
      </c>
      <c r="H635" s="7">
        <v>1225.13799788089</v>
      </c>
      <c r="I635" s="7">
        <v>795.28117960127202</v>
      </c>
      <c r="J635" s="7">
        <v>682.94401738027</v>
      </c>
      <c r="K635" s="7">
        <v>1722.95388596364</v>
      </c>
      <c r="L635" s="7">
        <v>1178.64371715123</v>
      </c>
      <c r="M635" s="7">
        <v>631.15368429132798</v>
      </c>
      <c r="N635" s="7">
        <v>927.51315552261406</v>
      </c>
      <c r="O635" s="7">
        <v>2259.73444291331</v>
      </c>
      <c r="P635" s="7">
        <v>853.528886072673</v>
      </c>
      <c r="Q635" s="7">
        <v>1444.9626030806801</v>
      </c>
      <c r="R635" s="7">
        <v>2289.92455857396</v>
      </c>
      <c r="S635" s="7">
        <v>1076.68564557796</v>
      </c>
      <c r="T635" s="19">
        <v>1429.72211279219</v>
      </c>
      <c r="V635" s="20">
        <v>44409</v>
      </c>
      <c r="W635" s="7">
        <v>1475.5781978263601</v>
      </c>
      <c r="X635" s="7">
        <v>1213.0266210488601</v>
      </c>
      <c r="Y635" s="7">
        <v>1175.4490425030599</v>
      </c>
      <c r="Z635" s="7">
        <v>3128.8116147966898</v>
      </c>
      <c r="AA635" s="7">
        <v>1732.6439726619899</v>
      </c>
      <c r="AB635" s="7">
        <v>1378.6455684022001</v>
      </c>
      <c r="AC635" s="7">
        <v>1045.8564226676499</v>
      </c>
      <c r="AD635" s="7">
        <v>764.75907844242499</v>
      </c>
      <c r="AE635" s="7">
        <v>2019.97384153539</v>
      </c>
      <c r="AF635" s="7">
        <v>1189.18801883163</v>
      </c>
      <c r="AG635" s="7">
        <v>799.73035514699097</v>
      </c>
      <c r="AH635" s="7">
        <v>1198.4054664508201</v>
      </c>
      <c r="AI635" s="7">
        <v>2458.0168253537299</v>
      </c>
      <c r="AJ635" s="7">
        <v>881.616733365914</v>
      </c>
      <c r="AK635" s="7">
        <v>1787.29546718703</v>
      </c>
      <c r="AL635" s="7">
        <v>2533.5448902686499</v>
      </c>
      <c r="AM635" s="7">
        <v>1264.4288516797301</v>
      </c>
      <c r="AN635" s="19">
        <v>1609.5213549437101</v>
      </c>
      <c r="AP635" s="20">
        <v>44409</v>
      </c>
      <c r="AQ635" s="7">
        <v>1241.17344050216</v>
      </c>
      <c r="AR635" s="7">
        <v>563.54919867420494</v>
      </c>
      <c r="AS635" s="7">
        <v>871.04263277283599</v>
      </c>
      <c r="AT635" s="7">
        <v>3507.2157077561501</v>
      </c>
      <c r="AU635" s="7">
        <v>1365.9866680991199</v>
      </c>
      <c r="AV635" s="7">
        <v>1009.8666330764599</v>
      </c>
      <c r="AW635" s="7">
        <v>543.37398477473005</v>
      </c>
      <c r="AX635" s="7">
        <v>615.005877142445</v>
      </c>
      <c r="AY635" s="7">
        <v>1325.6874243664099</v>
      </c>
      <c r="AZ635" s="7">
        <v>1161.77359534775</v>
      </c>
      <c r="BA635" s="7">
        <v>414.62396852860701</v>
      </c>
      <c r="BB635" s="7">
        <v>669.17024722905398</v>
      </c>
      <c r="BC635" s="7">
        <v>1781.0240243984399</v>
      </c>
      <c r="BD635" s="7">
        <v>819.87300266033003</v>
      </c>
      <c r="BE635" s="7">
        <v>881.47354243144002</v>
      </c>
      <c r="BF635" s="7">
        <v>1441.4924935609399</v>
      </c>
      <c r="BG635" s="7">
        <v>431.04782237403901</v>
      </c>
      <c r="BH635" s="19">
        <v>1169.17015775594</v>
      </c>
    </row>
    <row r="636" spans="2:60" ht="15" customHeight="1" x14ac:dyDescent="0.25">
      <c r="B636" s="21">
        <v>44440</v>
      </c>
      <c r="C636" s="11">
        <v>1362.8114850544</v>
      </c>
      <c r="D636" s="11">
        <v>1085.67697853238</v>
      </c>
      <c r="E636" s="11">
        <v>1164.52782649233</v>
      </c>
      <c r="F636" s="11">
        <v>3011.8492444898802</v>
      </c>
      <c r="G636" s="11">
        <v>1620.7341553926799</v>
      </c>
      <c r="H636" s="11">
        <v>1294.09528480731</v>
      </c>
      <c r="I636" s="11">
        <v>815.75843713355005</v>
      </c>
      <c r="J636" s="11">
        <v>657.152184763523</v>
      </c>
      <c r="K636" s="11">
        <v>1851.51573328008</v>
      </c>
      <c r="L636" s="11">
        <v>1212.56069914572</v>
      </c>
      <c r="M636" s="11">
        <v>541.61470370565598</v>
      </c>
      <c r="N636" s="11">
        <v>924.84685889247305</v>
      </c>
      <c r="O636" s="11">
        <v>2472.5780876537401</v>
      </c>
      <c r="P636" s="11">
        <v>861.81413169461598</v>
      </c>
      <c r="Q636" s="11">
        <v>1471.69047118257</v>
      </c>
      <c r="R636" s="11">
        <v>2247.84606637257</v>
      </c>
      <c r="S636" s="11">
        <v>941.31384444991295</v>
      </c>
      <c r="T636" s="18">
        <v>1535.48053745948</v>
      </c>
      <c r="V636" s="21">
        <v>44440</v>
      </c>
      <c r="W636" s="11">
        <v>1500.9087416412999</v>
      </c>
      <c r="X636" s="11">
        <v>1368.3098775895501</v>
      </c>
      <c r="Y636" s="11">
        <v>1252.73564727437</v>
      </c>
      <c r="Z636" s="11">
        <v>2702.9871314710299</v>
      </c>
      <c r="AA636" s="11">
        <v>1688.3362440455601</v>
      </c>
      <c r="AB636" s="11">
        <v>1463.15336032645</v>
      </c>
      <c r="AC636" s="11">
        <v>1042.64955621626</v>
      </c>
      <c r="AD636" s="11">
        <v>766.12778791880805</v>
      </c>
      <c r="AE636" s="11">
        <v>2157.9147077797402</v>
      </c>
      <c r="AF636" s="11">
        <v>1224.3942924646401</v>
      </c>
      <c r="AG636" s="11">
        <v>693.53073170731705</v>
      </c>
      <c r="AH636" s="11">
        <v>1194.6669073266401</v>
      </c>
      <c r="AI636" s="11">
        <v>2670.2409221926</v>
      </c>
      <c r="AJ636" s="11">
        <v>877.77747876219496</v>
      </c>
      <c r="AK636" s="11">
        <v>1859.7696670637799</v>
      </c>
      <c r="AL636" s="11">
        <v>2575.9699262592499</v>
      </c>
      <c r="AM636" s="11">
        <v>1031.03724835399</v>
      </c>
      <c r="AN636" s="18">
        <v>1740.84769897823</v>
      </c>
      <c r="AP636" s="21">
        <v>44440</v>
      </c>
      <c r="AQ636" s="11">
        <v>1162.79399561882</v>
      </c>
      <c r="AR636" s="11">
        <v>588.83007576497198</v>
      </c>
      <c r="AS636" s="11">
        <v>986.53642684203601</v>
      </c>
      <c r="AT636" s="11">
        <v>3481.3992485195499</v>
      </c>
      <c r="AU636" s="11">
        <v>1523.5294149398101</v>
      </c>
      <c r="AV636" s="11">
        <v>1041.20061612423</v>
      </c>
      <c r="AW636" s="11">
        <v>562.87657623253097</v>
      </c>
      <c r="AX636" s="11">
        <v>571.08105033418803</v>
      </c>
      <c r="AY636" s="11">
        <v>1392.9319855577701</v>
      </c>
      <c r="AZ636" s="11">
        <v>1192.6325126157301</v>
      </c>
      <c r="BA636" s="11">
        <v>403.67284788992998</v>
      </c>
      <c r="BB636" s="11">
        <v>642.06509854021999</v>
      </c>
      <c r="BC636" s="11">
        <v>1903.8526887216001</v>
      </c>
      <c r="BD636" s="11">
        <v>840.81185192868702</v>
      </c>
      <c r="BE636" s="11">
        <v>863.43533181932798</v>
      </c>
      <c r="BF636" s="11">
        <v>1165.0381630940501</v>
      </c>
      <c r="BG636" s="11">
        <v>665.660656947608</v>
      </c>
      <c r="BH636" s="18">
        <v>1211.81783956047</v>
      </c>
    </row>
    <row r="637" spans="2:60" ht="15" customHeight="1" x14ac:dyDescent="0.25">
      <c r="B637" s="20">
        <v>44470</v>
      </c>
      <c r="C637" s="7">
        <v>1398.98417981241</v>
      </c>
      <c r="D637" s="7">
        <v>988.77890589981996</v>
      </c>
      <c r="E637" s="7">
        <v>1050.22500487046</v>
      </c>
      <c r="F637" s="7">
        <v>3215.9730866923701</v>
      </c>
      <c r="G637" s="7">
        <v>1618.6906100250301</v>
      </c>
      <c r="H637" s="7">
        <v>1320.8735576910501</v>
      </c>
      <c r="I637" s="7">
        <v>773.52700045613301</v>
      </c>
      <c r="J637" s="7">
        <v>617.30151318354501</v>
      </c>
      <c r="K637" s="7">
        <v>1889.58371262896</v>
      </c>
      <c r="L637" s="7">
        <v>1224.75436473837</v>
      </c>
      <c r="M637" s="7">
        <v>525.78626204572299</v>
      </c>
      <c r="N637" s="7">
        <v>913.72404205839405</v>
      </c>
      <c r="O637" s="7">
        <v>2378.8288315298901</v>
      </c>
      <c r="P637" s="7">
        <v>936.47391612574904</v>
      </c>
      <c r="Q637" s="7">
        <v>1590.9612242406299</v>
      </c>
      <c r="R637" s="7">
        <v>2265.59378966754</v>
      </c>
      <c r="S637" s="7">
        <v>810.56814095171706</v>
      </c>
      <c r="T637" s="19">
        <v>1513.2096781595301</v>
      </c>
      <c r="V637" s="20">
        <v>44470</v>
      </c>
      <c r="W637" s="7">
        <v>1524.15802308151</v>
      </c>
      <c r="X637" s="7">
        <v>1256.04752240421</v>
      </c>
      <c r="Y637" s="7">
        <v>1223.2117408014799</v>
      </c>
      <c r="Z637" s="7">
        <v>2817.4334886533702</v>
      </c>
      <c r="AA637" s="7">
        <v>1666.73420941582</v>
      </c>
      <c r="AB637" s="7">
        <v>1524.44279345055</v>
      </c>
      <c r="AC637" s="7">
        <v>976.25139091878896</v>
      </c>
      <c r="AD637" s="7">
        <v>732.63814511125997</v>
      </c>
      <c r="AE637" s="7">
        <v>2178.3998424056399</v>
      </c>
      <c r="AF637" s="7">
        <v>1225.2532073600701</v>
      </c>
      <c r="AG637" s="7">
        <v>654.79742390197896</v>
      </c>
      <c r="AH637" s="7">
        <v>1160.5989660625801</v>
      </c>
      <c r="AI637" s="7">
        <v>2568.0126292820801</v>
      </c>
      <c r="AJ637" s="7">
        <v>944.325091988944</v>
      </c>
      <c r="AK637" s="7">
        <v>1827.5437705842201</v>
      </c>
      <c r="AL637" s="7">
        <v>2474.5667725139501</v>
      </c>
      <c r="AM637" s="7">
        <v>919.94301245252996</v>
      </c>
      <c r="AN637" s="19">
        <v>1693.1105983170601</v>
      </c>
      <c r="AP637" s="20">
        <v>44470</v>
      </c>
      <c r="AQ637" s="7">
        <v>1206.1015343384199</v>
      </c>
      <c r="AR637" s="7">
        <v>550.30376602000899</v>
      </c>
      <c r="AS637" s="7">
        <v>761.26913302155594</v>
      </c>
      <c r="AT637" s="7">
        <v>3670.6002044716802</v>
      </c>
      <c r="AU637" s="7">
        <v>1545.8706781240001</v>
      </c>
      <c r="AV637" s="7">
        <v>1010.86223494193</v>
      </c>
      <c r="AW637" s="7">
        <v>558.806736604967</v>
      </c>
      <c r="AX637" s="7">
        <v>527.39810799635495</v>
      </c>
      <c r="AY637" s="7">
        <v>1451.9287246983099</v>
      </c>
      <c r="AZ637" s="7">
        <v>1223.9280955404499</v>
      </c>
      <c r="BA637" s="7">
        <v>409.39928013305803</v>
      </c>
      <c r="BB637" s="7">
        <v>640.41774783901303</v>
      </c>
      <c r="BC637" s="7">
        <v>1835.0245406430699</v>
      </c>
      <c r="BD637" s="7">
        <v>927.62113609059202</v>
      </c>
      <c r="BE637" s="7">
        <v>1013.33578527962</v>
      </c>
      <c r="BF637" s="7">
        <v>1416.8218539130401</v>
      </c>
      <c r="BG637" s="7">
        <v>500.69699749791403</v>
      </c>
      <c r="BH637" s="19">
        <v>1233.74957893393</v>
      </c>
    </row>
    <row r="638" spans="2:60" ht="15" customHeight="1" x14ac:dyDescent="0.25">
      <c r="B638" s="21">
        <v>44501</v>
      </c>
      <c r="C638" s="11">
        <v>1386.8055992688601</v>
      </c>
      <c r="D638" s="11">
        <v>1033.29707191387</v>
      </c>
      <c r="E638" s="11">
        <v>1089.5850820028099</v>
      </c>
      <c r="F638" s="11">
        <v>2971.5371655358599</v>
      </c>
      <c r="G638" s="11">
        <v>1631.4232652190501</v>
      </c>
      <c r="H638" s="11">
        <v>1096.31746681133</v>
      </c>
      <c r="I638" s="11">
        <v>793.62387369005899</v>
      </c>
      <c r="J638" s="11">
        <v>690.02147784781005</v>
      </c>
      <c r="K638" s="11">
        <v>1965.0666285836801</v>
      </c>
      <c r="L638" s="11">
        <v>1232.5931522585599</v>
      </c>
      <c r="M638" s="11">
        <v>525.38008544537195</v>
      </c>
      <c r="N638" s="11">
        <v>929.71694681687995</v>
      </c>
      <c r="O638" s="11">
        <v>2388.2147896278798</v>
      </c>
      <c r="P638" s="11">
        <v>940.65773253473105</v>
      </c>
      <c r="Q638" s="11">
        <v>1291.49148209802</v>
      </c>
      <c r="R638" s="11">
        <v>2221.0471590294801</v>
      </c>
      <c r="S638" s="11">
        <v>982.51095866015601</v>
      </c>
      <c r="T638" s="18">
        <v>1501.5462817938901</v>
      </c>
      <c r="V638" s="21">
        <v>44501</v>
      </c>
      <c r="W638" s="11">
        <v>1492.4657465605201</v>
      </c>
      <c r="X638" s="11">
        <v>1274.2407061582801</v>
      </c>
      <c r="Y638" s="11">
        <v>1273.9338714073899</v>
      </c>
      <c r="Z638" s="11">
        <v>2606.1970528235202</v>
      </c>
      <c r="AA638" s="11">
        <v>1709.2503447229101</v>
      </c>
      <c r="AB638" s="11">
        <v>1304.5330865784199</v>
      </c>
      <c r="AC638" s="11">
        <v>1036.5249150893601</v>
      </c>
      <c r="AD638" s="11">
        <v>848.595428612879</v>
      </c>
      <c r="AE638" s="11">
        <v>2235.9430298366501</v>
      </c>
      <c r="AF638" s="11">
        <v>1224.36567550681</v>
      </c>
      <c r="AG638" s="11">
        <v>646.52033091154499</v>
      </c>
      <c r="AH638" s="11">
        <v>1225.10780698893</v>
      </c>
      <c r="AI638" s="11">
        <v>2573.4981049232501</v>
      </c>
      <c r="AJ638" s="11">
        <v>960.97775443588102</v>
      </c>
      <c r="AK638" s="11">
        <v>1899.09690212906</v>
      </c>
      <c r="AL638" s="11">
        <v>2333.62125061911</v>
      </c>
      <c r="AM638" s="11">
        <v>1104.60809260665</v>
      </c>
      <c r="AN638" s="18">
        <v>1674.91490713338</v>
      </c>
      <c r="AP638" s="21">
        <v>44501</v>
      </c>
      <c r="AQ638" s="11">
        <v>1216.2785019118401</v>
      </c>
      <c r="AR638" s="11">
        <v>569.23151330783003</v>
      </c>
      <c r="AS638" s="11">
        <v>713.86560659722204</v>
      </c>
      <c r="AT638" s="11">
        <v>3436.3464692411299</v>
      </c>
      <c r="AU638" s="11">
        <v>1515.76949443475</v>
      </c>
      <c r="AV638" s="11">
        <v>804.63692805700202</v>
      </c>
      <c r="AW638" s="11">
        <v>523.42792755616597</v>
      </c>
      <c r="AX638" s="11">
        <v>542.23602837658495</v>
      </c>
      <c r="AY638" s="11">
        <v>1486.0628862791</v>
      </c>
      <c r="AZ638" s="11">
        <v>1246.7666165461801</v>
      </c>
      <c r="BA638" s="11">
        <v>403.13816794198902</v>
      </c>
      <c r="BB638" s="11">
        <v>646.51198226570102</v>
      </c>
      <c r="BC638" s="11">
        <v>1801.2768692217801</v>
      </c>
      <c r="BD638" s="11">
        <v>913.77560675688096</v>
      </c>
      <c r="BE638" s="11">
        <v>693.42770780310798</v>
      </c>
      <c r="BF638" s="11">
        <v>1589.1926568705301</v>
      </c>
      <c r="BG638" s="11">
        <v>587.18874501823097</v>
      </c>
      <c r="BH638" s="18">
        <v>1211.8949794980099</v>
      </c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hidden="1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hidden="1" customHeight="1" x14ac:dyDescent="0.2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8.6256060737893714E-2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-3.4417189152377459E-2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-4.7602073984088333E-2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-3.5574270928500074E-3</v>
      </c>
      <c r="S847" s="8">
        <f t="shared" si="1116"/>
        <v>-1.4441742265126067E-2</v>
      </c>
      <c r="T847" s="16">
        <f t="shared" si="1116"/>
        <v>3.108619273464619E-3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-2.2209124406647018E-2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-5.6068904942115805E-2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4.4137666857773983E-2</v>
      </c>
      <c r="AM847" s="8">
        <f t="shared" si="1117"/>
        <v>3.6353493880328713E-2</v>
      </c>
      <c r="AN847" s="16">
        <f t="shared" si="1117"/>
        <v>1.4496652286156264E-2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0.19245916754534265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8.975550621498396E-2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-0.12362496618795604</v>
      </c>
      <c r="BG847" s="8">
        <f t="shared" si="1118"/>
        <v>0.1528320656556108</v>
      </c>
      <c r="BH847" s="16">
        <f t="shared" si="1118"/>
        <v>2.9379932613503801E-2</v>
      </c>
    </row>
    <row r="848" spans="2:60" ht="15" customHeight="1" x14ac:dyDescent="0.2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-8.1893178554862223E-2</v>
      </c>
      <c r="J848" s="9">
        <f t="shared" si="1119"/>
        <v>-9.2668201011024576E-2</v>
      </c>
      <c r="K848" s="9">
        <f t="shared" si="1119"/>
        <v>2.2740845919924757E-2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-4.2255916677007899E-2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-1.9940780437236905E-2</v>
      </c>
      <c r="S848" s="9">
        <f t="shared" si="1119"/>
        <v>-9.2970367426158051E-2</v>
      </c>
      <c r="T848" s="17">
        <f t="shared" si="1119"/>
        <v>-7.8217376867142363E-3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1.4140007351487904E-2</v>
      </c>
      <c r="AD848" s="9">
        <f t="shared" si="1120"/>
        <v>-0.11392189188123503</v>
      </c>
      <c r="AE848" s="9">
        <f t="shared" si="1120"/>
        <v>-6.5060989867069541E-3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-1.1317284010735396E-2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3.5889117618590038E-2</v>
      </c>
      <c r="AM848" s="9">
        <f t="shared" si="1120"/>
        <v>-7.4920776076719098E-2</v>
      </c>
      <c r="AN848" s="17">
        <f t="shared" si="1120"/>
        <v>-8.0728246803866144E-3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-0.11845497112841608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-2.4610764654413586E-3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-0.18026928279399801</v>
      </c>
      <c r="BG848" s="9">
        <f t="shared" si="1121"/>
        <v>-1.920731010764487E-2</v>
      </c>
      <c r="BH848" s="17">
        <f t="shared" si="1121"/>
        <v>4.4422285281493501E-2</v>
      </c>
    </row>
    <row r="849" spans="2:60" ht="15" customHeight="1" x14ac:dyDescent="0.25">
      <c r="B849" s="21">
        <v>44256</v>
      </c>
      <c r="C849" s="8">
        <f t="shared" ref="C849:T849" si="1122">+C630/C618-1</f>
        <v>-1.6226147799104806E-2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3.7905449731014729E-2</v>
      </c>
      <c r="H849" s="8">
        <f t="shared" si="1122"/>
        <v>-0.11195210744228601</v>
      </c>
      <c r="I849" s="8">
        <f t="shared" si="1122"/>
        <v>-7.3525575719080138E-2</v>
      </c>
      <c r="J849" s="8">
        <f t="shared" si="1122"/>
        <v>-4.7131282827371557E-2</v>
      </c>
      <c r="K849" s="8">
        <f t="shared" si="1122"/>
        <v>1.3006000813572616E-2</v>
      </c>
      <c r="L849" s="8">
        <f t="shared" si="1122"/>
        <v>6.0387406802207E-3</v>
      </c>
      <c r="M849" s="8">
        <f t="shared" si="1122"/>
        <v>-0.12831885162869816</v>
      </c>
      <c r="N849" s="8">
        <f t="shared" si="1122"/>
        <v>-8.1349131693344678E-2</v>
      </c>
      <c r="O849" s="8">
        <f t="shared" si="1122"/>
        <v>7.2630069124379748E-3</v>
      </c>
      <c r="P849" s="8">
        <f t="shared" si="1122"/>
        <v>-2.5080770940341113E-3</v>
      </c>
      <c r="Q849" s="8">
        <f t="shared" si="1122"/>
        <v>2.2452378908925485E-2</v>
      </c>
      <c r="R849" s="8">
        <f t="shared" si="1122"/>
        <v>6.6470417964139772E-2</v>
      </c>
      <c r="S849" s="8">
        <f t="shared" si="1122"/>
        <v>-0.15079232129558062</v>
      </c>
      <c r="T849" s="16">
        <f t="shared" si="1122"/>
        <v>-2.040686057340535E-3</v>
      </c>
      <c r="V849" s="21">
        <v>44256</v>
      </c>
      <c r="W849" s="8">
        <f t="shared" ref="W849:AN849" si="1123">+W630/W618-1</f>
        <v>6.3881541704875477E-3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2.1908614669685633E-3</v>
      </c>
      <c r="AB849" s="8">
        <f t="shared" si="1123"/>
        <v>-5.0688546573908644E-2</v>
      </c>
      <c r="AC849" s="8">
        <f t="shared" si="1123"/>
        <v>-4.747253068000501E-3</v>
      </c>
      <c r="AD849" s="8">
        <f t="shared" si="1123"/>
        <v>-8.5837033214367864E-2</v>
      </c>
      <c r="AE849" s="8">
        <f t="shared" si="1123"/>
        <v>1.1091495342251179E-2</v>
      </c>
      <c r="AF849" s="8">
        <f t="shared" si="1123"/>
        <v>5.124128089703639E-3</v>
      </c>
      <c r="AG849" s="8">
        <f t="shared" si="1123"/>
        <v>-7.5791568971025125E-2</v>
      </c>
      <c r="AH849" s="8">
        <f t="shared" si="1123"/>
        <v>3.2359975952967579E-2</v>
      </c>
      <c r="AI849" s="8">
        <f t="shared" si="1123"/>
        <v>9.3714672212954486E-3</v>
      </c>
      <c r="AJ849" s="8">
        <f t="shared" si="1123"/>
        <v>3.7029753064374393E-2</v>
      </c>
      <c r="AK849" s="8">
        <f t="shared" si="1123"/>
        <v>1.5164420893667874E-2</v>
      </c>
      <c r="AL849" s="8">
        <f t="shared" si="1123"/>
        <v>5.830517649528888E-2</v>
      </c>
      <c r="AM849" s="8">
        <f t="shared" si="1123"/>
        <v>-0.12572537011360962</v>
      </c>
      <c r="AN849" s="16">
        <f t="shared" si="1123"/>
        <v>9.2743802189936275E-3</v>
      </c>
      <c r="AP849" s="21">
        <v>44256</v>
      </c>
      <c r="AQ849" s="8">
        <f t="shared" ref="AQ849:BH849" si="1124">+AQ630/AQ618-1</f>
        <v>-5.1146882579320985E-2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-0.10426400077952225</v>
      </c>
      <c r="AW849" s="8">
        <f t="shared" si="1124"/>
        <v>-0.10812209315359933</v>
      </c>
      <c r="AX849" s="8">
        <f t="shared" si="1124"/>
        <v>4.0140442840631119E-2</v>
      </c>
      <c r="AY849" s="8">
        <f t="shared" si="1124"/>
        <v>3.9416943078317779E-2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0.12264649228149138</v>
      </c>
      <c r="BD849" s="8">
        <f t="shared" si="1124"/>
        <v>-5.6272775799005248E-2</v>
      </c>
      <c r="BE849" s="8">
        <f t="shared" si="1124"/>
        <v>0.22576397635340251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1.5522060885265754E-2</v>
      </c>
    </row>
    <row r="850" spans="2:60" ht="15" customHeight="1" x14ac:dyDescent="0.25">
      <c r="B850" s="20">
        <v>44287</v>
      </c>
      <c r="C850" s="9">
        <f t="shared" ref="C850:T850" si="1125">+C631/C619-1</f>
        <v>8.2556413904302239E-3</v>
      </c>
      <c r="D850" s="9">
        <f t="shared" si="1125"/>
        <v>-1.9600061384546397E-2</v>
      </c>
      <c r="E850" s="9">
        <f t="shared" si="1125"/>
        <v>-0.16183812530131958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3.3466068059848864E-2</v>
      </c>
      <c r="I850" s="9">
        <f t="shared" si="1125"/>
        <v>-0.21016009888526932</v>
      </c>
      <c r="J850" s="9">
        <f t="shared" si="1125"/>
        <v>0.19912116907797173</v>
      </c>
      <c r="K850" s="9">
        <f t="shared" si="1125"/>
        <v>-3.2594223424524671E-3</v>
      </c>
      <c r="L850" s="9">
        <f t="shared" si="1125"/>
        <v>2.3079891521269547E-2</v>
      </c>
      <c r="M850" s="9">
        <f t="shared" si="1125"/>
        <v>-0.15469481807771046</v>
      </c>
      <c r="N850" s="9">
        <f t="shared" si="1125"/>
        <v>-0.19896942690000041</v>
      </c>
      <c r="O850" s="9">
        <f t="shared" si="1125"/>
        <v>8.798907296476588E-2</v>
      </c>
      <c r="P850" s="9">
        <f t="shared" si="1125"/>
        <v>3.0150538185952591E-2</v>
      </c>
      <c r="Q850" s="9">
        <f t="shared" si="1125"/>
        <v>-0.10661894068897093</v>
      </c>
      <c r="R850" s="9">
        <f t="shared" si="1125"/>
        <v>-9.7463792645058334E-3</v>
      </c>
      <c r="S850" s="9">
        <f t="shared" si="1125"/>
        <v>-5.4678265073283328E-2</v>
      </c>
      <c r="T850" s="17">
        <f t="shared" si="1125"/>
        <v>-2.245313269724647E-2</v>
      </c>
      <c r="V850" s="20">
        <v>44287</v>
      </c>
      <c r="W850" s="9">
        <f t="shared" ref="W850:AN850" si="1126">+W631/W619-1</f>
        <v>5.2540957034401536E-2</v>
      </c>
      <c r="X850" s="9">
        <f t="shared" si="1126"/>
        <v>5.8816359156905751E-2</v>
      </c>
      <c r="Y850" s="9">
        <f t="shared" si="1126"/>
        <v>-9.5234484295372401E-2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9.291441609183404E-2</v>
      </c>
      <c r="AC850" s="9">
        <f t="shared" si="1126"/>
        <v>-0.10792073766798438</v>
      </c>
      <c r="AD850" s="9">
        <f t="shared" si="1126"/>
        <v>0.18847622843345779</v>
      </c>
      <c r="AE850" s="9">
        <f t="shared" si="1126"/>
        <v>-2.6328870306692176E-3</v>
      </c>
      <c r="AF850" s="9">
        <f t="shared" si="1126"/>
        <v>2.065867727243953E-2</v>
      </c>
      <c r="AG850" s="9">
        <f t="shared" si="1126"/>
        <v>-3.3775576118812989E-2</v>
      </c>
      <c r="AH850" s="9">
        <f t="shared" si="1126"/>
        <v>-2.4574981528124096E-2</v>
      </c>
      <c r="AI850" s="9">
        <f t="shared" si="1126"/>
        <v>8.166031515250638E-2</v>
      </c>
      <c r="AJ850" s="9">
        <f t="shared" si="1126"/>
        <v>-1.8211569046869935E-2</v>
      </c>
      <c r="AK850" s="9">
        <f t="shared" si="1126"/>
        <v>-9.7160300523175258E-2</v>
      </c>
      <c r="AL850" s="9">
        <f t="shared" si="1126"/>
        <v>-3.9327295993328848E-3</v>
      </c>
      <c r="AM850" s="9">
        <f t="shared" si="1126"/>
        <v>2.556975557726604E-3</v>
      </c>
      <c r="AN850" s="17">
        <f t="shared" si="1126"/>
        <v>-4.1870484340402747E-3</v>
      </c>
      <c r="AP850" s="20">
        <v>44287</v>
      </c>
      <c r="AQ850" s="9">
        <f t="shared" ref="AQ850:BH850" si="1127">+AQ631/AQ619-1</f>
        <v>-6.4572055185008748E-2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-0.33122778198107605</v>
      </c>
      <c r="AX850" s="9">
        <f t="shared" si="1127"/>
        <v>0.11505779547360562</v>
      </c>
      <c r="AY850" s="9">
        <f t="shared" si="1127"/>
        <v>2.1321758829282222E-2</v>
      </c>
      <c r="AZ850" s="9">
        <f t="shared" si="1127"/>
        <v>2.3651531998825082E-2</v>
      </c>
      <c r="BA850" s="9">
        <f t="shared" si="1127"/>
        <v>-0.28209374171269941</v>
      </c>
      <c r="BB850" s="9">
        <f t="shared" si="1127"/>
        <v>-0.36911138838931556</v>
      </c>
      <c r="BC850" s="9">
        <f t="shared" si="1127"/>
        <v>7.1778145350829048E-2</v>
      </c>
      <c r="BD850" s="9">
        <f t="shared" si="1127"/>
        <v>8.9281684505388093E-2</v>
      </c>
      <c r="BE850" s="9">
        <f t="shared" si="1127"/>
        <v>0.21107880714533422</v>
      </c>
      <c r="BF850" s="9">
        <f t="shared" si="1127"/>
        <v>0.10678294156491974</v>
      </c>
      <c r="BG850" s="9">
        <f t="shared" si="1127"/>
        <v>-0.21183781102033417</v>
      </c>
      <c r="BH850" s="17">
        <f t="shared" si="1127"/>
        <v>-5.3858277799111454E-2</v>
      </c>
    </row>
    <row r="851" spans="2:60" ht="15" customHeight="1" x14ac:dyDescent="0.25">
      <c r="B851" s="21">
        <v>44317</v>
      </c>
      <c r="C851" s="8">
        <f t="shared" ref="C851:T851" si="1128">+C632/C620-1</f>
        <v>7.6398545453234767E-2</v>
      </c>
      <c r="D851" s="8">
        <f t="shared" si="1128"/>
        <v>-0.14395887433892751</v>
      </c>
      <c r="E851" s="8">
        <f t="shared" si="1128"/>
        <v>-5.2637538885964563E-2</v>
      </c>
      <c r="F851" s="8">
        <f t="shared" si="1128"/>
        <v>0.12217744848758438</v>
      </c>
      <c r="G851" s="8">
        <f t="shared" si="1128"/>
        <v>0.12505642802242489</v>
      </c>
      <c r="H851" s="8">
        <f t="shared" si="1128"/>
        <v>4.53373470115086E-2</v>
      </c>
      <c r="I851" s="8">
        <f t="shared" si="1128"/>
        <v>-3.4095964051813699E-2</v>
      </c>
      <c r="J851" s="8">
        <f t="shared" si="1128"/>
        <v>-1.8450325067727147E-2</v>
      </c>
      <c r="K851" s="8">
        <f t="shared" si="1128"/>
        <v>-2.4806914326665597E-2</v>
      </c>
      <c r="L851" s="8">
        <f t="shared" si="1128"/>
        <v>6.9098091819912222E-2</v>
      </c>
      <c r="M851" s="8">
        <f t="shared" si="1128"/>
        <v>0.10813374586974644</v>
      </c>
      <c r="N851" s="8">
        <f t="shared" si="1128"/>
        <v>-4.0080364191735884E-2</v>
      </c>
      <c r="O851" s="8">
        <f t="shared" si="1128"/>
        <v>3.8127896296604513E-2</v>
      </c>
      <c r="P851" s="8">
        <f t="shared" si="1128"/>
        <v>6.9959667669972081E-3</v>
      </c>
      <c r="Q851" s="8">
        <f t="shared" si="1128"/>
        <v>-7.8722563540027157E-2</v>
      </c>
      <c r="R851" s="8">
        <f t="shared" si="1128"/>
        <v>-1.6106692317251814E-2</v>
      </c>
      <c r="S851" s="8">
        <f t="shared" si="1128"/>
        <v>-0.2134092347435006</v>
      </c>
      <c r="T851" s="16">
        <f t="shared" si="1128"/>
        <v>5.2252303499824571E-3</v>
      </c>
      <c r="V851" s="21">
        <v>44317</v>
      </c>
      <c r="W851" s="8">
        <f t="shared" ref="W851:AN851" si="1129">+W632/W620-1</f>
        <v>4.9502444899167442E-2</v>
      </c>
      <c r="X851" s="8">
        <f t="shared" si="1129"/>
        <v>-5.5331334356872763E-2</v>
      </c>
      <c r="Y851" s="8">
        <f t="shared" si="1129"/>
        <v>-4.1559103166652456E-2</v>
      </c>
      <c r="Z851" s="8">
        <f t="shared" si="1129"/>
        <v>2.9131272087638882E-2</v>
      </c>
      <c r="AA851" s="8">
        <f t="shared" si="1129"/>
        <v>0.16582383912908982</v>
      </c>
      <c r="AB851" s="8">
        <f t="shared" si="1129"/>
        <v>-1.6000290618924717E-2</v>
      </c>
      <c r="AC851" s="8">
        <f t="shared" si="1129"/>
        <v>1.0380448555558086E-2</v>
      </c>
      <c r="AD851" s="8">
        <f t="shared" si="1129"/>
        <v>6.6525498791212279E-3</v>
      </c>
      <c r="AE851" s="8">
        <f t="shared" si="1129"/>
        <v>-3.2688651550946357E-2</v>
      </c>
      <c r="AF851" s="8">
        <f t="shared" si="1129"/>
        <v>7.7653856483667072E-2</v>
      </c>
      <c r="AG851" s="8">
        <f t="shared" si="1129"/>
        <v>0.28084806242721339</v>
      </c>
      <c r="AH851" s="8">
        <f t="shared" si="1129"/>
        <v>-2.9645477403689946E-2</v>
      </c>
      <c r="AI851" s="8">
        <f t="shared" si="1129"/>
        <v>5.0006398092768523E-2</v>
      </c>
      <c r="AJ851" s="8">
        <f t="shared" si="1129"/>
        <v>-4.5749204488723771E-2</v>
      </c>
      <c r="AK851" s="8">
        <f t="shared" si="1129"/>
        <v>-5.43442937505213E-2</v>
      </c>
      <c r="AL851" s="8">
        <f t="shared" si="1129"/>
        <v>3.3144368170182403E-2</v>
      </c>
      <c r="AM851" s="8">
        <f t="shared" si="1129"/>
        <v>-0.21817147047563645</v>
      </c>
      <c r="AN851" s="16">
        <f t="shared" si="1129"/>
        <v>8.8552725711399383E-4</v>
      </c>
      <c r="AP851" s="21">
        <v>44317</v>
      </c>
      <c r="AQ851" s="8">
        <f t="shared" ref="AQ851:BH851" si="1130">+AQ632/AQ620-1</f>
        <v>0.11327659539954493</v>
      </c>
      <c r="AR851" s="8">
        <f t="shared" si="1130"/>
        <v>-0.30620072114354047</v>
      </c>
      <c r="AS851" s="8">
        <f t="shared" si="1130"/>
        <v>0.23202113639438737</v>
      </c>
      <c r="AT851" s="8">
        <f t="shared" si="1130"/>
        <v>0.20217485040002714</v>
      </c>
      <c r="AU851" s="8">
        <f t="shared" si="1130"/>
        <v>5.2293012059784427E-2</v>
      </c>
      <c r="AV851" s="8">
        <f t="shared" si="1130"/>
        <v>0.24890443761598502</v>
      </c>
      <c r="AW851" s="8">
        <f t="shared" si="1130"/>
        <v>-7.5648830871066663E-2</v>
      </c>
      <c r="AX851" s="8">
        <f t="shared" si="1130"/>
        <v>-3.6725829735790416E-2</v>
      </c>
      <c r="AY851" s="8">
        <f t="shared" si="1130"/>
        <v>7.3159820255388475E-2</v>
      </c>
      <c r="AZ851" s="8">
        <f t="shared" si="1130"/>
        <v>6.2721324754896113E-2</v>
      </c>
      <c r="BA851" s="8">
        <f t="shared" si="1130"/>
        <v>1.2309638279101476E-2</v>
      </c>
      <c r="BB851" s="8">
        <f t="shared" si="1130"/>
        <v>1.683019966700483E-2</v>
      </c>
      <c r="BC851" s="8">
        <f t="shared" si="1130"/>
        <v>2.4663990386825319E-2</v>
      </c>
      <c r="BD851" s="8">
        <f t="shared" si="1130"/>
        <v>8.0208299162674246E-2</v>
      </c>
      <c r="BE851" s="8">
        <f t="shared" si="1130"/>
        <v>0.11941093869176811</v>
      </c>
      <c r="BF851" s="8">
        <f t="shared" si="1130"/>
        <v>-0.19017323071643855</v>
      </c>
      <c r="BG851" s="8">
        <f t="shared" si="1130"/>
        <v>-0.10078000617792549</v>
      </c>
      <c r="BH851" s="16">
        <f t="shared" si="1130"/>
        <v>5.3157471303359127E-2</v>
      </c>
    </row>
    <row r="852" spans="2:60" ht="15" customHeight="1" x14ac:dyDescent="0.25">
      <c r="B852" s="20">
        <v>44348</v>
      </c>
      <c r="C852" s="9">
        <f t="shared" ref="C852:T852" si="1131">+C633/C621-1</f>
        <v>0.11223643699435004</v>
      </c>
      <c r="D852" s="9">
        <f t="shared" si="1131"/>
        <v>-4.1902192871508759E-2</v>
      </c>
      <c r="E852" s="9">
        <f t="shared" si="1131"/>
        <v>-8.7121289023129989E-2</v>
      </c>
      <c r="F852" s="9">
        <f t="shared" si="1131"/>
        <v>0.39565562155730349</v>
      </c>
      <c r="G852" s="9">
        <f t="shared" si="1131"/>
        <v>0.17596409883786834</v>
      </c>
      <c r="H852" s="9">
        <f t="shared" si="1131"/>
        <v>-6.3306002127738736E-2</v>
      </c>
      <c r="I852" s="9">
        <f t="shared" si="1131"/>
        <v>-5.1109772655687946E-2</v>
      </c>
      <c r="J852" s="9">
        <f t="shared" si="1131"/>
        <v>5.4359162953498963E-2</v>
      </c>
      <c r="K852" s="9">
        <f t="shared" si="1131"/>
        <v>4.5681960771364327E-3</v>
      </c>
      <c r="L852" s="9">
        <f t="shared" si="1131"/>
        <v>0.1120566612544236</v>
      </c>
      <c r="M852" s="9">
        <f t="shared" si="1131"/>
        <v>2.7903316298357295E-2</v>
      </c>
      <c r="N852" s="9">
        <f t="shared" si="1131"/>
        <v>5.1697351154941007E-2</v>
      </c>
      <c r="O852" s="9">
        <f t="shared" si="1131"/>
        <v>6.9234368157710113E-2</v>
      </c>
      <c r="P852" s="9">
        <f t="shared" si="1131"/>
        <v>2.4646938466662993E-2</v>
      </c>
      <c r="Q852" s="9">
        <f t="shared" si="1131"/>
        <v>9.4233525544732188E-2</v>
      </c>
      <c r="R852" s="9">
        <f t="shared" si="1131"/>
        <v>4.8101642228154606E-2</v>
      </c>
      <c r="S852" s="9">
        <f t="shared" si="1131"/>
        <v>-8.9270521212519549E-2</v>
      </c>
      <c r="T852" s="17">
        <f t="shared" si="1131"/>
        <v>6.537507654450736E-2</v>
      </c>
      <c r="V852" s="20">
        <v>44348</v>
      </c>
      <c r="W852" s="9">
        <f t="shared" ref="W852:AN852" si="1132">+W633/W621-1</f>
        <v>8.8147070890959744E-2</v>
      </c>
      <c r="X852" s="9">
        <f t="shared" si="1132"/>
        <v>-7.9075883425484772E-2</v>
      </c>
      <c r="Y852" s="9">
        <f t="shared" si="1132"/>
        <v>-4.1549647704589798E-2</v>
      </c>
      <c r="Z852" s="9">
        <f t="shared" si="1132"/>
        <v>0.31229736706059241</v>
      </c>
      <c r="AA852" s="9">
        <f t="shared" si="1132"/>
        <v>0.16571334218738087</v>
      </c>
      <c r="AB852" s="9">
        <f t="shared" si="1132"/>
        <v>-1.0186802341060619E-2</v>
      </c>
      <c r="AC852" s="9">
        <f t="shared" si="1132"/>
        <v>-0.10510708540205704</v>
      </c>
      <c r="AD852" s="9">
        <f t="shared" si="1132"/>
        <v>5.1070122318150446E-2</v>
      </c>
      <c r="AE852" s="9">
        <f t="shared" si="1132"/>
        <v>-4.6085149729299557E-2</v>
      </c>
      <c r="AF852" s="9">
        <f t="shared" si="1132"/>
        <v>7.5352368829065153E-2</v>
      </c>
      <c r="AG852" s="9">
        <f t="shared" si="1132"/>
        <v>8.9650815812065243E-2</v>
      </c>
      <c r="AH852" s="9">
        <f t="shared" si="1132"/>
        <v>2.0115741746383087E-2</v>
      </c>
      <c r="AI852" s="9">
        <f t="shared" si="1132"/>
        <v>7.3126729672302382E-2</v>
      </c>
      <c r="AJ852" s="9">
        <f t="shared" si="1132"/>
        <v>1.5778919013108128E-2</v>
      </c>
      <c r="AK852" s="9">
        <f t="shared" si="1132"/>
        <v>5.8807541887548442E-2</v>
      </c>
      <c r="AL852" s="9">
        <f t="shared" si="1132"/>
        <v>1.470262549338841E-2</v>
      </c>
      <c r="AM852" s="9">
        <f t="shared" si="1132"/>
        <v>-6.5518113975573278E-2</v>
      </c>
      <c r="AN852" s="17">
        <f t="shared" si="1132"/>
        <v>2.9983426705757932E-2</v>
      </c>
      <c r="AP852" s="20">
        <v>44348</v>
      </c>
      <c r="AQ852" s="9">
        <f t="shared" ref="AQ852:BH852" si="1133">+AQ633/AQ621-1</f>
        <v>0.16010482761512423</v>
      </c>
      <c r="AR852" s="9">
        <f t="shared" si="1133"/>
        <v>-9.5515280339294462E-3</v>
      </c>
      <c r="AS852" s="9">
        <f t="shared" si="1133"/>
        <v>-9.9042950546134989E-2</v>
      </c>
      <c r="AT852" s="9">
        <f t="shared" si="1133"/>
        <v>0.46237643472920453</v>
      </c>
      <c r="AU852" s="9">
        <f t="shared" si="1133"/>
        <v>0.18125037010928557</v>
      </c>
      <c r="AV852" s="9">
        <f t="shared" si="1133"/>
        <v>-0.13959140467253273</v>
      </c>
      <c r="AW852" s="9">
        <f t="shared" si="1133"/>
        <v>0.19516734999648189</v>
      </c>
      <c r="AX852" s="9">
        <f t="shared" si="1133"/>
        <v>9.8436129852579102E-2</v>
      </c>
      <c r="AY852" s="9">
        <f t="shared" si="1133"/>
        <v>0.17047560592893873</v>
      </c>
      <c r="AZ852" s="9">
        <f t="shared" si="1133"/>
        <v>0.18461084202180489</v>
      </c>
      <c r="BA852" s="9">
        <f t="shared" si="1133"/>
        <v>-2.6269537287486266E-2</v>
      </c>
      <c r="BB852" s="9">
        <f t="shared" si="1133"/>
        <v>0.1106920071552735</v>
      </c>
      <c r="BC852" s="9">
        <f t="shared" si="1133"/>
        <v>0.10822811669103083</v>
      </c>
      <c r="BD852" s="9">
        <f t="shared" si="1133"/>
        <v>3.660395753471013E-2</v>
      </c>
      <c r="BE852" s="9">
        <f t="shared" si="1133"/>
        <v>0.21514105235612013</v>
      </c>
      <c r="BF852" s="9">
        <f t="shared" si="1133"/>
        <v>0.39996574299604193</v>
      </c>
      <c r="BG852" s="9">
        <f t="shared" si="1133"/>
        <v>-6.0322182306560279E-5</v>
      </c>
      <c r="BH852" s="17">
        <f t="shared" si="1133"/>
        <v>0.18690595049172098</v>
      </c>
    </row>
    <row r="853" spans="2:60" ht="15" customHeight="1" x14ac:dyDescent="0.25">
      <c r="B853" s="21">
        <v>44378</v>
      </c>
      <c r="C853" s="8">
        <f t="shared" ref="C853:T853" si="1134">+C634/C622-1</f>
        <v>0.14567340039601939</v>
      </c>
      <c r="D853" s="8">
        <f t="shared" si="1134"/>
        <v>0.11551929727777432</v>
      </c>
      <c r="E853" s="8">
        <f t="shared" si="1134"/>
        <v>-5.851714622258064E-2</v>
      </c>
      <c r="F853" s="8">
        <f t="shared" si="1134"/>
        <v>0.16534538658350284</v>
      </c>
      <c r="G853" s="8">
        <f t="shared" si="1134"/>
        <v>0.10358385262673298</v>
      </c>
      <c r="H853" s="8">
        <f t="shared" si="1134"/>
        <v>9.1600769926460712E-2</v>
      </c>
      <c r="I853" s="8">
        <f t="shared" si="1134"/>
        <v>6.3100577300873262E-2</v>
      </c>
      <c r="J853" s="8">
        <f t="shared" si="1134"/>
        <v>5.6657723064685417E-2</v>
      </c>
      <c r="K853" s="8">
        <f t="shared" si="1134"/>
        <v>1.0113516393519983E-2</v>
      </c>
      <c r="L853" s="8">
        <f t="shared" si="1134"/>
        <v>5.2260466414385309E-2</v>
      </c>
      <c r="M853" s="8">
        <f t="shared" si="1134"/>
        <v>6.4488472409198305E-2</v>
      </c>
      <c r="N853" s="8">
        <f t="shared" si="1134"/>
        <v>0.1708955279274722</v>
      </c>
      <c r="O853" s="8">
        <f t="shared" si="1134"/>
        <v>9.2075919790509442E-2</v>
      </c>
      <c r="P853" s="8">
        <f t="shared" si="1134"/>
        <v>7.0774001323994362E-2</v>
      </c>
      <c r="Q853" s="8">
        <f t="shared" si="1134"/>
        <v>0.1099838816600216</v>
      </c>
      <c r="R853" s="8">
        <f t="shared" si="1134"/>
        <v>-7.3923107477076311E-3</v>
      </c>
      <c r="S853" s="8">
        <f t="shared" si="1134"/>
        <v>9.8201722440032446E-2</v>
      </c>
      <c r="T853" s="16">
        <f t="shared" si="1134"/>
        <v>9.3183116463346982E-2</v>
      </c>
      <c r="V853" s="21">
        <v>44378</v>
      </c>
      <c r="W853" s="8">
        <f t="shared" ref="W853:AN853" si="1135">+W634/W622-1</f>
        <v>6.0188168452178337E-2</v>
      </c>
      <c r="X853" s="8">
        <f t="shared" si="1135"/>
        <v>2.2264820466350477E-2</v>
      </c>
      <c r="Y853" s="8">
        <f t="shared" si="1135"/>
        <v>-7.7286795653691565E-2</v>
      </c>
      <c r="Z853" s="8">
        <f t="shared" si="1135"/>
        <v>-2.2856458055500406E-2</v>
      </c>
      <c r="AA853" s="8">
        <f t="shared" si="1135"/>
        <v>0.14717381800878115</v>
      </c>
      <c r="AB853" s="8">
        <f t="shared" si="1135"/>
        <v>0.1009068891435978</v>
      </c>
      <c r="AC853" s="8">
        <f t="shared" si="1135"/>
        <v>4.643939633547256E-2</v>
      </c>
      <c r="AD853" s="8">
        <f t="shared" si="1135"/>
        <v>-2.6635243623659988E-2</v>
      </c>
      <c r="AE853" s="8">
        <f t="shared" si="1135"/>
        <v>-1.6426722439600638E-2</v>
      </c>
      <c r="AF853" s="8">
        <f t="shared" si="1135"/>
        <v>4.4783725689142129E-2</v>
      </c>
      <c r="AG853" s="8">
        <f t="shared" si="1135"/>
        <v>7.7464372970660111E-2</v>
      </c>
      <c r="AH853" s="8">
        <f t="shared" si="1135"/>
        <v>8.4223662052317794E-2</v>
      </c>
      <c r="AI853" s="8">
        <f t="shared" si="1135"/>
        <v>7.7880198500694497E-2</v>
      </c>
      <c r="AJ853" s="8">
        <f t="shared" si="1135"/>
        <v>7.4650057818725024E-2</v>
      </c>
      <c r="AK853" s="8">
        <f t="shared" si="1135"/>
        <v>0.10096042469319966</v>
      </c>
      <c r="AL853" s="8">
        <f t="shared" si="1135"/>
        <v>6.9747797224939401E-3</v>
      </c>
      <c r="AM853" s="8">
        <f t="shared" si="1135"/>
        <v>9.9684213054059612E-2</v>
      </c>
      <c r="AN853" s="16">
        <f t="shared" si="1135"/>
        <v>3.8907426556252123E-2</v>
      </c>
      <c r="AP853" s="21">
        <v>44378</v>
      </c>
      <c r="AQ853" s="8">
        <f t="shared" ref="AQ853:BH853" si="1136">+AQ634/AQ622-1</f>
        <v>0.2962404889395327</v>
      </c>
      <c r="AR853" s="8">
        <f t="shared" si="1136"/>
        <v>0.37416588515636895</v>
      </c>
      <c r="AS853" s="8">
        <f t="shared" si="1136"/>
        <v>7.2212300198002399E-3</v>
      </c>
      <c r="AT853" s="8">
        <f t="shared" si="1136"/>
        <v>0.40137724708166433</v>
      </c>
      <c r="AU853" s="8">
        <f t="shared" si="1136"/>
        <v>3.9281504915378074E-2</v>
      </c>
      <c r="AV853" s="8">
        <f t="shared" si="1136"/>
        <v>0.11126970290619242</v>
      </c>
      <c r="AW853" s="8">
        <f t="shared" si="1136"/>
        <v>5.6202109203246087E-2</v>
      </c>
      <c r="AX853" s="8">
        <f t="shared" si="1136"/>
        <v>0.16981101939572874</v>
      </c>
      <c r="AY853" s="8">
        <f t="shared" si="1136"/>
        <v>7.6787238245278333E-2</v>
      </c>
      <c r="AZ853" s="8">
        <f t="shared" si="1136"/>
        <v>5.6506769771603071E-2</v>
      </c>
      <c r="BA853" s="8">
        <f t="shared" si="1136"/>
        <v>-4.211795579755373E-2</v>
      </c>
      <c r="BB853" s="8">
        <f t="shared" si="1136"/>
        <v>0.22448506076070496</v>
      </c>
      <c r="BC853" s="8">
        <f t="shared" si="1136"/>
        <v>0.16923073264924682</v>
      </c>
      <c r="BD853" s="8">
        <f t="shared" si="1136"/>
        <v>6.6590178640753672E-2</v>
      </c>
      <c r="BE853" s="8">
        <f t="shared" si="1136"/>
        <v>4.1489694827017365E-2</v>
      </c>
      <c r="BF853" s="8">
        <f t="shared" si="1136"/>
        <v>-8.3585742771540295E-3</v>
      </c>
      <c r="BG853" s="8">
        <f t="shared" si="1136"/>
        <v>0.10588993215352471</v>
      </c>
      <c r="BH853" s="16">
        <f t="shared" si="1136"/>
        <v>0.21536687496354134</v>
      </c>
    </row>
    <row r="854" spans="2:60" ht="15" customHeight="1" x14ac:dyDescent="0.25">
      <c r="B854" s="20">
        <v>44409</v>
      </c>
      <c r="C854" s="9">
        <f t="shared" ref="C854:T854" si="1137">+C635/C623-1</f>
        <v>0.16341586652134477</v>
      </c>
      <c r="D854" s="9">
        <f t="shared" si="1137"/>
        <v>-7.7527332129700421E-2</v>
      </c>
      <c r="E854" s="9">
        <f t="shared" si="1137"/>
        <v>8.0961546312057875E-2</v>
      </c>
      <c r="F854" s="9">
        <f t="shared" si="1137"/>
        <v>0.30057880267899773</v>
      </c>
      <c r="G854" s="9">
        <f t="shared" si="1137"/>
        <v>0.11129180730478727</v>
      </c>
      <c r="H854" s="9">
        <f t="shared" si="1137"/>
        <v>0.10565123179593128</v>
      </c>
      <c r="I854" s="9">
        <f t="shared" si="1137"/>
        <v>0.12481793453534284</v>
      </c>
      <c r="J854" s="9">
        <f t="shared" si="1137"/>
        <v>5.2885835558013516E-2</v>
      </c>
      <c r="K854" s="9">
        <f t="shared" si="1137"/>
        <v>3.6272556858500948E-3</v>
      </c>
      <c r="L854" s="9">
        <f t="shared" si="1137"/>
        <v>8.4442152975213736E-2</v>
      </c>
      <c r="M854" s="9">
        <f t="shared" si="1137"/>
        <v>0.10803168327679247</v>
      </c>
      <c r="N854" s="9">
        <f t="shared" si="1137"/>
        <v>3.8880831327670506E-2</v>
      </c>
      <c r="O854" s="9">
        <f t="shared" si="1137"/>
        <v>0.1322493666784994</v>
      </c>
      <c r="P854" s="9">
        <f t="shared" si="1137"/>
        <v>-4.9755900327743685E-3</v>
      </c>
      <c r="Q854" s="9">
        <f t="shared" si="1137"/>
        <v>0.26780853168415031</v>
      </c>
      <c r="R854" s="9">
        <f t="shared" si="1137"/>
        <v>5.8821245675940936E-2</v>
      </c>
      <c r="S854" s="9">
        <f t="shared" si="1137"/>
        <v>0.34675016799841174</v>
      </c>
      <c r="T854" s="17">
        <f t="shared" si="1137"/>
        <v>0.1051788446236297</v>
      </c>
      <c r="V854" s="20">
        <v>44409</v>
      </c>
      <c r="W854" s="9">
        <f t="shared" ref="W854:AN854" si="1138">+W635/W623-1</f>
        <v>9.9467551965627399E-2</v>
      </c>
      <c r="X854" s="9">
        <f t="shared" si="1138"/>
        <v>-5.6991934280195555E-2</v>
      </c>
      <c r="Y854" s="9">
        <f t="shared" si="1138"/>
        <v>-3.0012795363237421E-2</v>
      </c>
      <c r="Z854" s="9">
        <f t="shared" si="1138"/>
        <v>0.19125600792389874</v>
      </c>
      <c r="AA854" s="9">
        <f t="shared" si="1138"/>
        <v>0.13937214534597153</v>
      </c>
      <c r="AB854" s="9">
        <f t="shared" si="1138"/>
        <v>8.1200431778034599E-2</v>
      </c>
      <c r="AC854" s="9">
        <f t="shared" si="1138"/>
        <v>0.14107588567209439</v>
      </c>
      <c r="AD854" s="9">
        <f t="shared" si="1138"/>
        <v>-2.3034151722933771E-3</v>
      </c>
      <c r="AE854" s="9">
        <f t="shared" si="1138"/>
        <v>-3.1432473760155011E-2</v>
      </c>
      <c r="AF854" s="9">
        <f t="shared" si="1138"/>
        <v>3.0080743440324742E-2</v>
      </c>
      <c r="AG854" s="9">
        <f t="shared" si="1138"/>
        <v>0.1391461673881631</v>
      </c>
      <c r="AH854" s="9">
        <f t="shared" si="1138"/>
        <v>6.7916734688014069E-2</v>
      </c>
      <c r="AI854" s="9">
        <f t="shared" si="1138"/>
        <v>0.12772228306947109</v>
      </c>
      <c r="AJ854" s="9">
        <f t="shared" si="1138"/>
        <v>3.4153164201938369E-2</v>
      </c>
      <c r="AK854" s="9">
        <f t="shared" si="1138"/>
        <v>0.23233883652419252</v>
      </c>
      <c r="AL854" s="9">
        <f t="shared" si="1138"/>
        <v>2.3089983758871835E-2</v>
      </c>
      <c r="AM854" s="9">
        <f t="shared" si="1138"/>
        <v>0.50707011850544159</v>
      </c>
      <c r="AN854" s="17">
        <f t="shared" si="1138"/>
        <v>6.4457253107977008E-2</v>
      </c>
      <c r="AP854" s="20">
        <v>44409</v>
      </c>
      <c r="AQ854" s="9">
        <f t="shared" ref="AQ854:BH854" si="1139">+AQ635/AQ623-1</f>
        <v>0.28104216333772025</v>
      </c>
      <c r="AR854" s="9">
        <f t="shared" si="1139"/>
        <v>-5.7900613001549361E-2</v>
      </c>
      <c r="AS854" s="9">
        <f t="shared" si="1139"/>
        <v>0.38993310013725213</v>
      </c>
      <c r="AT854" s="9">
        <f t="shared" si="1139"/>
        <v>0.50861719938659267</v>
      </c>
      <c r="AU854" s="9">
        <f t="shared" si="1139"/>
        <v>7.6175543748527641E-2</v>
      </c>
      <c r="AV854" s="9">
        <f t="shared" si="1139"/>
        <v>0.15818005453550943</v>
      </c>
      <c r="AW854" s="9">
        <f t="shared" si="1139"/>
        <v>7.4174699144337053E-2</v>
      </c>
      <c r="AX854" s="9">
        <f t="shared" si="1139"/>
        <v>0.10317471504724773</v>
      </c>
      <c r="AY854" s="9">
        <f t="shared" si="1139"/>
        <v>6.2816965732099161E-2</v>
      </c>
      <c r="AZ854" s="9">
        <f t="shared" si="1139"/>
        <v>0.18075366296537654</v>
      </c>
      <c r="BA854" s="9">
        <f t="shared" si="1139"/>
        <v>-2.5889116038070314E-2</v>
      </c>
      <c r="BB854" s="9">
        <f t="shared" si="1139"/>
        <v>-3.1185190773692306E-2</v>
      </c>
      <c r="BC854" s="9">
        <f t="shared" si="1139"/>
        <v>0.10739861359975622</v>
      </c>
      <c r="BD854" s="9">
        <f t="shared" si="1139"/>
        <v>-5.3140280915102145E-2</v>
      </c>
      <c r="BE854" s="9">
        <f t="shared" si="1139"/>
        <v>0.2138804544717634</v>
      </c>
      <c r="BF854" s="9">
        <f t="shared" si="1139"/>
        <v>-3.3658854711019481E-3</v>
      </c>
      <c r="BG854" s="9">
        <f t="shared" si="1139"/>
        <v>-0.36105377962854113</v>
      </c>
      <c r="BH854" s="17">
        <f t="shared" si="1139"/>
        <v>0.18100090458862628</v>
      </c>
    </row>
    <row r="855" spans="2:60" ht="15" customHeight="1" x14ac:dyDescent="0.25">
      <c r="B855" s="21">
        <v>44440</v>
      </c>
      <c r="C855" s="8">
        <f t="shared" ref="C855:T855" si="1140">+C636/C624-1</f>
        <v>0.12352369399793472</v>
      </c>
      <c r="D855" s="8">
        <f t="shared" si="1140"/>
        <v>0.1263154323419089</v>
      </c>
      <c r="E855" s="8">
        <f t="shared" si="1140"/>
        <v>5.3757774864772623E-2</v>
      </c>
      <c r="F855" s="8">
        <f t="shared" si="1140"/>
        <v>0.11764866500730875</v>
      </c>
      <c r="G855" s="8">
        <f t="shared" si="1140"/>
        <v>0.14690759896164707</v>
      </c>
      <c r="H855" s="8">
        <f t="shared" si="1140"/>
        <v>0.13724861793125087</v>
      </c>
      <c r="I855" s="8">
        <f t="shared" si="1140"/>
        <v>5.5041929913577592E-2</v>
      </c>
      <c r="J855" s="8">
        <f t="shared" si="1140"/>
        <v>4.3961319737793714E-2</v>
      </c>
      <c r="K855" s="8">
        <f t="shared" si="1140"/>
        <v>5.0009916350231221E-2</v>
      </c>
      <c r="L855" s="8">
        <f t="shared" si="1140"/>
        <v>9.3973397734752551E-2</v>
      </c>
      <c r="M855" s="8">
        <f t="shared" si="1140"/>
        <v>-0.20792388189946798</v>
      </c>
      <c r="N855" s="8">
        <f t="shared" si="1140"/>
        <v>9.8278065428899053E-2</v>
      </c>
      <c r="O855" s="8">
        <f t="shared" si="1140"/>
        <v>0.15306815562068188</v>
      </c>
      <c r="P855" s="8">
        <f t="shared" si="1140"/>
        <v>1.9149965899971866E-2</v>
      </c>
      <c r="Q855" s="8">
        <f t="shared" si="1140"/>
        <v>0.26798275637739177</v>
      </c>
      <c r="R855" s="8">
        <f t="shared" si="1140"/>
        <v>-7.5928075082896562E-2</v>
      </c>
      <c r="S855" s="8">
        <f t="shared" si="1140"/>
        <v>0.12466410554415619</v>
      </c>
      <c r="T855" s="16">
        <f t="shared" si="1140"/>
        <v>0.11768347281541813</v>
      </c>
      <c r="V855" s="21">
        <v>44440</v>
      </c>
      <c r="W855" s="8">
        <f t="shared" ref="W855:AN855" si="1141">+W636/W624-1</f>
        <v>0.12301078535163379</v>
      </c>
      <c r="X855" s="8">
        <f t="shared" si="1141"/>
        <v>0.12421775679093239</v>
      </c>
      <c r="Y855" s="8">
        <f t="shared" si="1141"/>
        <v>4.380574011768168E-3</v>
      </c>
      <c r="Z855" s="8">
        <f t="shared" si="1141"/>
        <v>-3.0115519916518174E-4</v>
      </c>
      <c r="AA855" s="8">
        <f t="shared" si="1141"/>
        <v>0.14682868463629162</v>
      </c>
      <c r="AB855" s="8">
        <f t="shared" si="1141"/>
        <v>0.10570984771928682</v>
      </c>
      <c r="AC855" s="8">
        <f t="shared" si="1141"/>
        <v>5.5498776899197466E-2</v>
      </c>
      <c r="AD855" s="8">
        <f t="shared" si="1141"/>
        <v>5.7780396251269961E-2</v>
      </c>
      <c r="AE855" s="8">
        <f t="shared" si="1141"/>
        <v>5.6312342482806033E-2</v>
      </c>
      <c r="AF855" s="8">
        <f t="shared" si="1141"/>
        <v>5.5258277527566735E-2</v>
      </c>
      <c r="AG855" s="8">
        <f t="shared" si="1141"/>
        <v>-0.22990225496430472</v>
      </c>
      <c r="AH855" s="8">
        <f t="shared" si="1141"/>
        <v>3.3124457042165822E-2</v>
      </c>
      <c r="AI855" s="8">
        <f t="shared" si="1141"/>
        <v>0.12785952157985769</v>
      </c>
      <c r="AJ855" s="8">
        <f t="shared" si="1141"/>
        <v>3.8337511964250615E-2</v>
      </c>
      <c r="AK855" s="8">
        <f t="shared" si="1141"/>
        <v>0.24317702623865567</v>
      </c>
      <c r="AL855" s="8">
        <f t="shared" si="1141"/>
        <v>-4.4721363994533081E-2</v>
      </c>
      <c r="AM855" s="8">
        <f t="shared" si="1141"/>
        <v>0.15984827713208594</v>
      </c>
      <c r="AN855" s="16">
        <f t="shared" si="1141"/>
        <v>9.188791396702789E-2</v>
      </c>
      <c r="AP855" s="21">
        <v>44440</v>
      </c>
      <c r="AQ855" s="8">
        <f t="shared" ref="AQ855:BH855" si="1142">+AQ636/AQ624-1</f>
        <v>0.10826671296064427</v>
      </c>
      <c r="AR855" s="8">
        <f t="shared" si="1142"/>
        <v>0.10963582871188216</v>
      </c>
      <c r="AS855" s="8">
        <f t="shared" si="1142"/>
        <v>0.17665020441621282</v>
      </c>
      <c r="AT855" s="8">
        <f t="shared" si="1142"/>
        <v>0.29969296692563741</v>
      </c>
      <c r="AU855" s="8">
        <f t="shared" si="1142"/>
        <v>0.15059434431947483</v>
      </c>
      <c r="AV855" s="8">
        <f t="shared" si="1142"/>
        <v>0.23429736755422859</v>
      </c>
      <c r="AW855" s="8">
        <f t="shared" si="1142"/>
        <v>-2.4555587729211403E-2</v>
      </c>
      <c r="AX855" s="8">
        <f t="shared" si="1142"/>
        <v>1.4235546125135112E-2</v>
      </c>
      <c r="AY855" s="8">
        <f t="shared" si="1142"/>
        <v>2.3221638908985653E-2</v>
      </c>
      <c r="AZ855" s="8">
        <f t="shared" si="1142"/>
        <v>0.16789227635566184</v>
      </c>
      <c r="BA855" s="8">
        <f t="shared" si="1142"/>
        <v>-6.8706787579459694E-2</v>
      </c>
      <c r="BB855" s="8">
        <f t="shared" si="1142"/>
        <v>7.5629051017085613E-2</v>
      </c>
      <c r="BC855" s="8">
        <f t="shared" si="1142"/>
        <v>0.15234697067010883</v>
      </c>
      <c r="BD855" s="8">
        <f t="shared" si="1142"/>
        <v>-6.1033240919839971E-3</v>
      </c>
      <c r="BE855" s="8">
        <f t="shared" si="1142"/>
        <v>0.17583809066188816</v>
      </c>
      <c r="BF855" s="8">
        <f t="shared" si="1142"/>
        <v>-0.21672476767262083</v>
      </c>
      <c r="BG855" s="8">
        <f t="shared" si="1142"/>
        <v>-4.4048989289892204E-2</v>
      </c>
      <c r="BH855" s="16">
        <f t="shared" si="1142"/>
        <v>0.14909027007746123</v>
      </c>
    </row>
    <row r="856" spans="2:60" ht="15" customHeight="1" x14ac:dyDescent="0.25">
      <c r="B856" s="20">
        <v>44470</v>
      </c>
      <c r="C856" s="9">
        <f t="shared" ref="C856:T856" si="1143">+C637/C625-1</f>
        <v>0.1841853038486887</v>
      </c>
      <c r="D856" s="9">
        <f t="shared" si="1143"/>
        <v>-0.10073092070545497</v>
      </c>
      <c r="E856" s="9">
        <f t="shared" si="1143"/>
        <v>1.2297127529524055E-2</v>
      </c>
      <c r="F856" s="9">
        <f t="shared" si="1143"/>
        <v>0.19931237831739756</v>
      </c>
      <c r="G856" s="9">
        <f t="shared" si="1143"/>
        <v>-0.16818603093351225</v>
      </c>
      <c r="H856" s="9">
        <f t="shared" si="1143"/>
        <v>0.15131397439391381</v>
      </c>
      <c r="I856" s="9">
        <f t="shared" si="1143"/>
        <v>8.2552687067962705E-2</v>
      </c>
      <c r="J856" s="9">
        <f t="shared" si="1143"/>
        <v>-4.2663122477961224E-2</v>
      </c>
      <c r="K856" s="9">
        <f t="shared" si="1143"/>
        <v>0.1064977932150728</v>
      </c>
      <c r="L856" s="9">
        <f t="shared" si="1143"/>
        <v>9.245186018271756E-2</v>
      </c>
      <c r="M856" s="9">
        <f t="shared" si="1143"/>
        <v>-5.2871763519958592E-2</v>
      </c>
      <c r="N856" s="9">
        <f t="shared" si="1143"/>
        <v>3.7378103779169614E-2</v>
      </c>
      <c r="O856" s="9">
        <f t="shared" si="1143"/>
        <v>0.12212255715303666</v>
      </c>
      <c r="P856" s="9">
        <f t="shared" si="1143"/>
        <v>8.0461903035557336E-2</v>
      </c>
      <c r="Q856" s="9">
        <f t="shared" si="1143"/>
        <v>0.43617811709810828</v>
      </c>
      <c r="R856" s="9">
        <f t="shared" si="1143"/>
        <v>-6.0033184043390198E-2</v>
      </c>
      <c r="S856" s="9">
        <f t="shared" si="1143"/>
        <v>-0.40308829826053938</v>
      </c>
      <c r="T856" s="17">
        <f t="shared" si="1143"/>
        <v>9.9125137060775526E-2</v>
      </c>
      <c r="V856" s="20">
        <v>44470</v>
      </c>
      <c r="W856" s="9">
        <f t="shared" ref="W856:AN856" si="1144">+W637/W625-1</f>
        <v>0.17336910118929416</v>
      </c>
      <c r="X856" s="9">
        <f t="shared" si="1144"/>
        <v>-7.0897788420916652E-2</v>
      </c>
      <c r="Y856" s="9">
        <f t="shared" si="1144"/>
        <v>3.8870176961327108E-2</v>
      </c>
      <c r="Z856" s="9">
        <f t="shared" si="1144"/>
        <v>0.10939678565370681</v>
      </c>
      <c r="AA856" s="9">
        <f t="shared" si="1144"/>
        <v>-0.27136762726244235</v>
      </c>
      <c r="AB856" s="9">
        <f t="shared" si="1144"/>
        <v>0.12258991283989107</v>
      </c>
      <c r="AC856" s="9">
        <f t="shared" si="1144"/>
        <v>6.454250978320264E-2</v>
      </c>
      <c r="AD856" s="9">
        <f t="shared" si="1144"/>
        <v>-9.4022947905370025E-4</v>
      </c>
      <c r="AE856" s="9">
        <f t="shared" si="1144"/>
        <v>9.4023652589376949E-2</v>
      </c>
      <c r="AF856" s="9">
        <f t="shared" si="1144"/>
        <v>4.3533623695862778E-2</v>
      </c>
      <c r="AG856" s="9">
        <f t="shared" si="1144"/>
        <v>-1.9198654198353537E-3</v>
      </c>
      <c r="AH856" s="9">
        <f t="shared" si="1144"/>
        <v>0.10669371694374474</v>
      </c>
      <c r="AI856" s="9">
        <f t="shared" si="1144"/>
        <v>8.9072733567359341E-2</v>
      </c>
      <c r="AJ856" s="9">
        <f t="shared" si="1144"/>
        <v>4.954626623809455E-2</v>
      </c>
      <c r="AK856" s="9">
        <f t="shared" si="1144"/>
        <v>0.25554975612221487</v>
      </c>
      <c r="AL856" s="9">
        <f t="shared" si="1144"/>
        <v>-1.1256985449232593E-2</v>
      </c>
      <c r="AM856" s="9">
        <f t="shared" si="1144"/>
        <v>-0.48726435645119348</v>
      </c>
      <c r="AN856" s="17">
        <f t="shared" si="1144"/>
        <v>6.2959107067183107E-2</v>
      </c>
      <c r="AP856" s="20">
        <v>44470</v>
      </c>
      <c r="AQ856" s="9">
        <f t="shared" ref="AQ856:BH856" si="1145">+AQ637/AQ625-1</f>
        <v>0.18019078551314838</v>
      </c>
      <c r="AR856" s="9">
        <f t="shared" si="1145"/>
        <v>-4.9651943828548206E-2</v>
      </c>
      <c r="AS856" s="9">
        <f t="shared" si="1145"/>
        <v>-5.150814458983477E-2</v>
      </c>
      <c r="AT856" s="9">
        <f t="shared" si="1145"/>
        <v>0.28695029903937286</v>
      </c>
      <c r="AU856" s="9">
        <f t="shared" si="1145"/>
        <v>9.6900456801880974E-2</v>
      </c>
      <c r="AV856" s="9">
        <f t="shared" si="1145"/>
        <v>0.13187681897562409</v>
      </c>
      <c r="AW856" s="9">
        <f t="shared" si="1145"/>
        <v>5.3124944088448922E-2</v>
      </c>
      <c r="AX856" s="9">
        <f t="shared" si="1145"/>
        <v>-8.9851354994953114E-2</v>
      </c>
      <c r="AY856" s="9">
        <f t="shared" si="1145"/>
        <v>9.8792392904591519E-2</v>
      </c>
      <c r="AZ856" s="9">
        <f t="shared" si="1145"/>
        <v>0.17674013437461178</v>
      </c>
      <c r="BA856" s="9">
        <f t="shared" si="1145"/>
        <v>-9.1269027747494347E-2</v>
      </c>
      <c r="BB856" s="9">
        <f t="shared" si="1145"/>
        <v>-7.9679370860979981E-2</v>
      </c>
      <c r="BC856" s="9">
        <f t="shared" si="1145"/>
        <v>0.14806714221326001</v>
      </c>
      <c r="BD856" s="9">
        <f t="shared" si="1145"/>
        <v>0.12217593851416697</v>
      </c>
      <c r="BE856" s="9">
        <f t="shared" si="1145"/>
        <v>0.33994362642144527</v>
      </c>
      <c r="BF856" s="9">
        <f t="shared" si="1145"/>
        <v>-0.25494307943969097</v>
      </c>
      <c r="BG856" s="9">
        <f t="shared" si="1145"/>
        <v>0.18032290546018581</v>
      </c>
      <c r="BH856" s="17">
        <f t="shared" si="1145"/>
        <v>0.15329282499922159</v>
      </c>
    </row>
    <row r="857" spans="2:60" ht="15" customHeight="1" x14ac:dyDescent="0.25">
      <c r="B857" s="21">
        <v>44501</v>
      </c>
      <c r="C857" s="8">
        <f t="shared" ref="C857:T857" si="1146">+C638/C626-1</f>
        <v>9.4915107183414227E-2</v>
      </c>
      <c r="D857" s="8">
        <f t="shared" si="1146"/>
        <v>6.670656139357023E-2</v>
      </c>
      <c r="E857" s="8">
        <f t="shared" si="1146"/>
        <v>3.6063048496260519E-2</v>
      </c>
      <c r="F857" s="8">
        <f t="shared" si="1146"/>
        <v>0.11601593171313751</v>
      </c>
      <c r="G857" s="8">
        <f t="shared" si="1146"/>
        <v>0.12006311431519601</v>
      </c>
      <c r="H857" s="8">
        <f t="shared" si="1146"/>
        <v>3.0051521572953988E-2</v>
      </c>
      <c r="I857" s="8">
        <f t="shared" si="1146"/>
        <v>1.0374930360746104E-2</v>
      </c>
      <c r="J857" s="8">
        <f t="shared" si="1146"/>
        <v>3.7867615117693543E-2</v>
      </c>
      <c r="K857" s="8">
        <f t="shared" si="1146"/>
        <v>0.12402205325028848</v>
      </c>
      <c r="L857" s="8">
        <f t="shared" si="1146"/>
        <v>0.1416472332841896</v>
      </c>
      <c r="M857" s="8">
        <f t="shared" si="1146"/>
        <v>-7.6160450344802344E-2</v>
      </c>
      <c r="N857" s="8">
        <f t="shared" si="1146"/>
        <v>1.554011457297988E-2</v>
      </c>
      <c r="O857" s="8">
        <f t="shared" si="1146"/>
        <v>0.13967361038982995</v>
      </c>
      <c r="P857" s="8">
        <f t="shared" si="1146"/>
        <v>0.13283111197788489</v>
      </c>
      <c r="Q857" s="8">
        <f t="shared" si="1146"/>
        <v>1.1915884164837909E-2</v>
      </c>
      <c r="R857" s="8">
        <f t="shared" si="1146"/>
        <v>-5.0352937655791852E-2</v>
      </c>
      <c r="S857" s="8">
        <f t="shared" si="1146"/>
        <v>-0.22420844532179685</v>
      </c>
      <c r="T857" s="16">
        <f t="shared" si="1146"/>
        <v>7.3807833852461924E-2</v>
      </c>
      <c r="V857" s="21">
        <v>44501</v>
      </c>
      <c r="W857" s="8">
        <f t="shared" ref="W857:AN857" si="1147">+W638/W626-1</f>
        <v>9.1930066933789245E-2</v>
      </c>
      <c r="X857" s="8">
        <f t="shared" si="1147"/>
        <v>7.9314519714445586E-2</v>
      </c>
      <c r="Y857" s="8">
        <f t="shared" si="1147"/>
        <v>8.4740014420131793E-2</v>
      </c>
      <c r="Z857" s="8">
        <f t="shared" si="1147"/>
        <v>-4.2727117295889294E-2</v>
      </c>
      <c r="AA857" s="8">
        <f t="shared" si="1147"/>
        <v>7.9934227926449886E-2</v>
      </c>
      <c r="AB857" s="8">
        <f t="shared" si="1147"/>
        <v>0.14201843540192005</v>
      </c>
      <c r="AC857" s="8">
        <f t="shared" si="1147"/>
        <v>3.6502663484364151E-2</v>
      </c>
      <c r="AD857" s="8">
        <f t="shared" si="1147"/>
        <v>9.451554963064579E-2</v>
      </c>
      <c r="AE857" s="8">
        <f t="shared" si="1147"/>
        <v>0.10638141702203541</v>
      </c>
      <c r="AF857" s="8">
        <f t="shared" si="1147"/>
        <v>7.029217216233663E-2</v>
      </c>
      <c r="AG857" s="8">
        <f t="shared" si="1147"/>
        <v>-9.0056736921655167E-2</v>
      </c>
      <c r="AH857" s="8">
        <f t="shared" si="1147"/>
        <v>0.11325109439196512</v>
      </c>
      <c r="AI857" s="8">
        <f t="shared" si="1147"/>
        <v>8.3443307497244046E-2</v>
      </c>
      <c r="AJ857" s="8">
        <f t="shared" si="1147"/>
        <v>0.13395636048931436</v>
      </c>
      <c r="AK857" s="8">
        <f t="shared" si="1147"/>
        <v>0.20620882047866473</v>
      </c>
      <c r="AL857" s="8">
        <f t="shared" si="1147"/>
        <v>-8.1956913404185983E-2</v>
      </c>
      <c r="AM857" s="8">
        <f t="shared" si="1147"/>
        <v>-0.24414897210243636</v>
      </c>
      <c r="AN857" s="16">
        <f t="shared" si="1147"/>
        <v>3.7908766734785049E-2</v>
      </c>
      <c r="AP857" s="21">
        <v>44501</v>
      </c>
      <c r="AQ857" s="8">
        <f t="shared" ref="AQ857:BH857" si="1148">+AQ638/AQ626-1</f>
        <v>8.1677870351517079E-2</v>
      </c>
      <c r="AR857" s="8">
        <f t="shared" si="1148"/>
        <v>3.0267909995132181E-2</v>
      </c>
      <c r="AS857" s="8">
        <f t="shared" si="1148"/>
        <v>-0.14659338082979234</v>
      </c>
      <c r="AT857" s="8">
        <f t="shared" si="1148"/>
        <v>0.34113885885976192</v>
      </c>
      <c r="AU857" s="8">
        <f t="shared" si="1148"/>
        <v>0.20124143247056736</v>
      </c>
      <c r="AV857" s="8">
        <f t="shared" si="1148"/>
        <v>-0.13483370390258764</v>
      </c>
      <c r="AW857" s="8">
        <f t="shared" si="1148"/>
        <v>-0.10186032232201481</v>
      </c>
      <c r="AX857" s="8">
        <f t="shared" si="1148"/>
        <v>-6.0954859002808059E-2</v>
      </c>
      <c r="AY857" s="8">
        <f t="shared" si="1148"/>
        <v>0.11374394554492584</v>
      </c>
      <c r="AZ857" s="8">
        <f t="shared" si="1148"/>
        <v>0.27543985961271233</v>
      </c>
      <c r="BA857" s="8">
        <f t="shared" si="1148"/>
        <v>-6.3874921135444795E-2</v>
      </c>
      <c r="BB857" s="8">
        <f t="shared" si="1148"/>
        <v>-0.12283081380737282</v>
      </c>
      <c r="BC857" s="8">
        <f t="shared" si="1148"/>
        <v>0.18443833562607792</v>
      </c>
      <c r="BD857" s="8">
        <f t="shared" si="1148"/>
        <v>0.12877349824592765</v>
      </c>
      <c r="BE857" s="8">
        <f t="shared" si="1148"/>
        <v>-0.15800956889710138</v>
      </c>
      <c r="BF857" s="8">
        <f t="shared" si="1148"/>
        <v>9.3840207462021041E-2</v>
      </c>
      <c r="BG857" s="8">
        <f t="shared" si="1148"/>
        <v>0.2969643731740923</v>
      </c>
      <c r="BH857" s="16">
        <f t="shared" si="1148"/>
        <v>0.12802040930727365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2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25">
      <c r="B866" s="20">
        <v>44774</v>
      </c>
      <c r="C866" s="9">
        <f t="shared" ref="C866:T866" si="1173">+C647/C635-1</f>
        <v>-1</v>
      </c>
      <c r="D866" s="9">
        <f t="shared" si="1173"/>
        <v>-1</v>
      </c>
      <c r="E866" s="9">
        <f t="shared" si="1173"/>
        <v>-1</v>
      </c>
      <c r="F866" s="9">
        <f t="shared" si="1173"/>
        <v>-1</v>
      </c>
      <c r="G866" s="9">
        <f t="shared" si="1173"/>
        <v>-1</v>
      </c>
      <c r="H866" s="9">
        <f t="shared" si="1173"/>
        <v>-1</v>
      </c>
      <c r="I866" s="9">
        <f t="shared" si="1173"/>
        <v>-1</v>
      </c>
      <c r="J866" s="9">
        <f t="shared" si="1173"/>
        <v>-1</v>
      </c>
      <c r="K866" s="9">
        <f t="shared" si="1173"/>
        <v>-1</v>
      </c>
      <c r="L866" s="9">
        <f t="shared" si="1173"/>
        <v>-1</v>
      </c>
      <c r="M866" s="9">
        <f t="shared" si="1173"/>
        <v>-1</v>
      </c>
      <c r="N866" s="9">
        <f t="shared" si="1173"/>
        <v>-1</v>
      </c>
      <c r="O866" s="9">
        <f t="shared" si="1173"/>
        <v>-1</v>
      </c>
      <c r="P866" s="9">
        <f t="shared" si="1173"/>
        <v>-1</v>
      </c>
      <c r="Q866" s="9">
        <f t="shared" si="1173"/>
        <v>-1</v>
      </c>
      <c r="R866" s="9">
        <f t="shared" si="1173"/>
        <v>-1</v>
      </c>
      <c r="S866" s="9">
        <f t="shared" si="1173"/>
        <v>-1</v>
      </c>
      <c r="T866" s="17">
        <f t="shared" si="1173"/>
        <v>-1</v>
      </c>
      <c r="V866" s="20">
        <v>44774</v>
      </c>
      <c r="W866" s="9">
        <f t="shared" ref="W866:AN866" si="1174">+W647/W635-1</f>
        <v>-1</v>
      </c>
      <c r="X866" s="9">
        <f t="shared" si="1174"/>
        <v>-1</v>
      </c>
      <c r="Y866" s="9">
        <f t="shared" si="1174"/>
        <v>-1</v>
      </c>
      <c r="Z866" s="9">
        <f t="shared" si="1174"/>
        <v>-1</v>
      </c>
      <c r="AA866" s="9">
        <f t="shared" si="1174"/>
        <v>-1</v>
      </c>
      <c r="AB866" s="9">
        <f t="shared" si="1174"/>
        <v>-1</v>
      </c>
      <c r="AC866" s="9">
        <f t="shared" si="1174"/>
        <v>-1</v>
      </c>
      <c r="AD866" s="9">
        <f t="shared" si="1174"/>
        <v>-1</v>
      </c>
      <c r="AE866" s="9">
        <f t="shared" si="1174"/>
        <v>-1</v>
      </c>
      <c r="AF866" s="9">
        <f t="shared" si="1174"/>
        <v>-1</v>
      </c>
      <c r="AG866" s="9">
        <f t="shared" si="1174"/>
        <v>-1</v>
      </c>
      <c r="AH866" s="9">
        <f t="shared" si="1174"/>
        <v>-1</v>
      </c>
      <c r="AI866" s="9">
        <f t="shared" si="1174"/>
        <v>-1</v>
      </c>
      <c r="AJ866" s="9">
        <f t="shared" si="1174"/>
        <v>-1</v>
      </c>
      <c r="AK866" s="9">
        <f t="shared" si="1174"/>
        <v>-1</v>
      </c>
      <c r="AL866" s="9">
        <f t="shared" si="1174"/>
        <v>-1</v>
      </c>
      <c r="AM866" s="9">
        <f t="shared" si="1174"/>
        <v>-1</v>
      </c>
      <c r="AN866" s="17">
        <f t="shared" si="1174"/>
        <v>-1</v>
      </c>
      <c r="AP866" s="20">
        <v>44774</v>
      </c>
      <c r="AQ866" s="9">
        <f t="shared" ref="AQ866:BH866" si="1175">+AQ647/AQ635-1</f>
        <v>-1</v>
      </c>
      <c r="AR866" s="9">
        <f t="shared" si="1175"/>
        <v>-1</v>
      </c>
      <c r="AS866" s="9">
        <f t="shared" si="1175"/>
        <v>-1</v>
      </c>
      <c r="AT866" s="9">
        <f t="shared" si="1175"/>
        <v>-1</v>
      </c>
      <c r="AU866" s="9">
        <f t="shared" si="1175"/>
        <v>-1</v>
      </c>
      <c r="AV866" s="9">
        <f t="shared" si="1175"/>
        <v>-1</v>
      </c>
      <c r="AW866" s="9">
        <f t="shared" si="1175"/>
        <v>-1</v>
      </c>
      <c r="AX866" s="9">
        <f t="shared" si="1175"/>
        <v>-1</v>
      </c>
      <c r="AY866" s="9">
        <f t="shared" si="1175"/>
        <v>-1</v>
      </c>
      <c r="AZ866" s="9">
        <f t="shared" si="1175"/>
        <v>-1</v>
      </c>
      <c r="BA866" s="9">
        <f t="shared" si="1175"/>
        <v>-1</v>
      </c>
      <c r="BB866" s="9">
        <f t="shared" si="1175"/>
        <v>-1</v>
      </c>
      <c r="BC866" s="9">
        <f t="shared" si="1175"/>
        <v>-1</v>
      </c>
      <c r="BD866" s="9">
        <f t="shared" si="1175"/>
        <v>-1</v>
      </c>
      <c r="BE866" s="9">
        <f t="shared" si="1175"/>
        <v>-1</v>
      </c>
      <c r="BF866" s="9">
        <f t="shared" si="1175"/>
        <v>-1</v>
      </c>
      <c r="BG866" s="9">
        <f t="shared" si="1175"/>
        <v>-1</v>
      </c>
      <c r="BH866" s="17">
        <f t="shared" si="1175"/>
        <v>-1</v>
      </c>
    </row>
    <row r="867" spans="2:60" ht="15" hidden="1" customHeight="1" x14ac:dyDescent="0.25">
      <c r="B867" s="21">
        <v>44805</v>
      </c>
      <c r="C867" s="8">
        <f t="shared" ref="C867:T867" si="1176">+C648/C636-1</f>
        <v>-1</v>
      </c>
      <c r="D867" s="8">
        <f t="shared" si="1176"/>
        <v>-1</v>
      </c>
      <c r="E867" s="8">
        <f t="shared" si="1176"/>
        <v>-1</v>
      </c>
      <c r="F867" s="8">
        <f t="shared" si="1176"/>
        <v>-1</v>
      </c>
      <c r="G867" s="8">
        <f t="shared" si="1176"/>
        <v>-1</v>
      </c>
      <c r="H867" s="8">
        <f t="shared" si="1176"/>
        <v>-1</v>
      </c>
      <c r="I867" s="8">
        <f t="shared" si="1176"/>
        <v>-1</v>
      </c>
      <c r="J867" s="8">
        <f t="shared" si="1176"/>
        <v>-1</v>
      </c>
      <c r="K867" s="8">
        <f t="shared" si="1176"/>
        <v>-1</v>
      </c>
      <c r="L867" s="8">
        <f t="shared" si="1176"/>
        <v>-1</v>
      </c>
      <c r="M867" s="8">
        <f t="shared" si="1176"/>
        <v>-1</v>
      </c>
      <c r="N867" s="8">
        <f t="shared" si="1176"/>
        <v>-1</v>
      </c>
      <c r="O867" s="8">
        <f t="shared" si="1176"/>
        <v>-1</v>
      </c>
      <c r="P867" s="8">
        <f t="shared" si="1176"/>
        <v>-1</v>
      </c>
      <c r="Q867" s="8">
        <f t="shared" si="1176"/>
        <v>-1</v>
      </c>
      <c r="R867" s="8">
        <f t="shared" si="1176"/>
        <v>-1</v>
      </c>
      <c r="S867" s="8">
        <f t="shared" si="1176"/>
        <v>-1</v>
      </c>
      <c r="T867" s="16">
        <f t="shared" si="1176"/>
        <v>-1</v>
      </c>
      <c r="V867" s="21">
        <v>44805</v>
      </c>
      <c r="W867" s="8">
        <f t="shared" ref="W867:AN867" si="1177">+W648/W636-1</f>
        <v>-1</v>
      </c>
      <c r="X867" s="8">
        <f t="shared" si="1177"/>
        <v>-1</v>
      </c>
      <c r="Y867" s="8">
        <f t="shared" si="1177"/>
        <v>-1</v>
      </c>
      <c r="Z867" s="8">
        <f t="shared" si="1177"/>
        <v>-1</v>
      </c>
      <c r="AA867" s="8">
        <f t="shared" si="1177"/>
        <v>-1</v>
      </c>
      <c r="AB867" s="8">
        <f t="shared" si="1177"/>
        <v>-1</v>
      </c>
      <c r="AC867" s="8">
        <f t="shared" si="1177"/>
        <v>-1</v>
      </c>
      <c r="AD867" s="8">
        <f t="shared" si="1177"/>
        <v>-1</v>
      </c>
      <c r="AE867" s="8">
        <f t="shared" si="1177"/>
        <v>-1</v>
      </c>
      <c r="AF867" s="8">
        <f t="shared" si="1177"/>
        <v>-1</v>
      </c>
      <c r="AG867" s="8">
        <f t="shared" si="1177"/>
        <v>-1</v>
      </c>
      <c r="AH867" s="8">
        <f t="shared" si="1177"/>
        <v>-1</v>
      </c>
      <c r="AI867" s="8">
        <f t="shared" si="1177"/>
        <v>-1</v>
      </c>
      <c r="AJ867" s="8">
        <f t="shared" si="1177"/>
        <v>-1</v>
      </c>
      <c r="AK867" s="8">
        <f t="shared" si="1177"/>
        <v>-1</v>
      </c>
      <c r="AL867" s="8">
        <f t="shared" si="1177"/>
        <v>-1</v>
      </c>
      <c r="AM867" s="8">
        <f t="shared" si="1177"/>
        <v>-1</v>
      </c>
      <c r="AN867" s="16">
        <f t="shared" si="1177"/>
        <v>-1</v>
      </c>
      <c r="AP867" s="21">
        <v>44805</v>
      </c>
      <c r="AQ867" s="8">
        <f t="shared" ref="AQ867:BH867" si="1178">+AQ648/AQ636-1</f>
        <v>-1</v>
      </c>
      <c r="AR867" s="8">
        <f t="shared" si="1178"/>
        <v>-1</v>
      </c>
      <c r="AS867" s="8">
        <f t="shared" si="1178"/>
        <v>-1</v>
      </c>
      <c r="AT867" s="8">
        <f t="shared" si="1178"/>
        <v>-1</v>
      </c>
      <c r="AU867" s="8">
        <f t="shared" si="1178"/>
        <v>-1</v>
      </c>
      <c r="AV867" s="8">
        <f t="shared" si="1178"/>
        <v>-1</v>
      </c>
      <c r="AW867" s="8">
        <f t="shared" si="1178"/>
        <v>-1</v>
      </c>
      <c r="AX867" s="8">
        <f t="shared" si="1178"/>
        <v>-1</v>
      </c>
      <c r="AY867" s="8">
        <f t="shared" si="1178"/>
        <v>-1</v>
      </c>
      <c r="AZ867" s="8">
        <f t="shared" si="1178"/>
        <v>-1</v>
      </c>
      <c r="BA867" s="8">
        <f t="shared" si="1178"/>
        <v>-1</v>
      </c>
      <c r="BB867" s="8">
        <f t="shared" si="1178"/>
        <v>-1</v>
      </c>
      <c r="BC867" s="8">
        <f t="shared" si="1178"/>
        <v>-1</v>
      </c>
      <c r="BD867" s="8">
        <f t="shared" si="1178"/>
        <v>-1</v>
      </c>
      <c r="BE867" s="8">
        <f t="shared" si="1178"/>
        <v>-1</v>
      </c>
      <c r="BF867" s="8">
        <f t="shared" si="1178"/>
        <v>-1</v>
      </c>
      <c r="BG867" s="8">
        <f t="shared" si="1178"/>
        <v>-1</v>
      </c>
      <c r="BH867" s="16">
        <f t="shared" si="1178"/>
        <v>-1</v>
      </c>
    </row>
    <row r="868" spans="2:60" ht="15" hidden="1" customHeight="1" x14ac:dyDescent="0.25">
      <c r="B868" s="20">
        <v>44835</v>
      </c>
      <c r="C868" s="9">
        <f t="shared" ref="C868:T868" si="1179">+C649/C637-1</f>
        <v>-1</v>
      </c>
      <c r="D868" s="9">
        <f t="shared" si="1179"/>
        <v>-1</v>
      </c>
      <c r="E868" s="9">
        <f t="shared" si="1179"/>
        <v>-1</v>
      </c>
      <c r="F868" s="9">
        <f t="shared" si="1179"/>
        <v>-1</v>
      </c>
      <c r="G868" s="9">
        <f t="shared" si="1179"/>
        <v>-1</v>
      </c>
      <c r="H868" s="9">
        <f t="shared" si="1179"/>
        <v>-1</v>
      </c>
      <c r="I868" s="9">
        <f t="shared" si="1179"/>
        <v>-1</v>
      </c>
      <c r="J868" s="9">
        <f t="shared" si="1179"/>
        <v>-1</v>
      </c>
      <c r="K868" s="9">
        <f t="shared" si="1179"/>
        <v>-1</v>
      </c>
      <c r="L868" s="9">
        <f t="shared" si="1179"/>
        <v>-1</v>
      </c>
      <c r="M868" s="9">
        <f t="shared" si="1179"/>
        <v>-1</v>
      </c>
      <c r="N868" s="9">
        <f t="shared" si="1179"/>
        <v>-1</v>
      </c>
      <c r="O868" s="9">
        <f t="shared" si="1179"/>
        <v>-1</v>
      </c>
      <c r="P868" s="9">
        <f t="shared" si="1179"/>
        <v>-1</v>
      </c>
      <c r="Q868" s="9">
        <f t="shared" si="1179"/>
        <v>-1</v>
      </c>
      <c r="R868" s="9">
        <f t="shared" si="1179"/>
        <v>-1</v>
      </c>
      <c r="S868" s="9">
        <f t="shared" si="1179"/>
        <v>-1</v>
      </c>
      <c r="T868" s="17">
        <f t="shared" si="1179"/>
        <v>-1</v>
      </c>
      <c r="V868" s="20">
        <v>44835</v>
      </c>
      <c r="W868" s="9">
        <f t="shared" ref="W868:AN868" si="1180">+W649/W637-1</f>
        <v>-1</v>
      </c>
      <c r="X868" s="9">
        <f t="shared" si="1180"/>
        <v>-1</v>
      </c>
      <c r="Y868" s="9">
        <f t="shared" si="1180"/>
        <v>-1</v>
      </c>
      <c r="Z868" s="9">
        <f t="shared" si="1180"/>
        <v>-1</v>
      </c>
      <c r="AA868" s="9">
        <f t="shared" si="1180"/>
        <v>-1</v>
      </c>
      <c r="AB868" s="9">
        <f t="shared" si="1180"/>
        <v>-1</v>
      </c>
      <c r="AC868" s="9">
        <f t="shared" si="1180"/>
        <v>-1</v>
      </c>
      <c r="AD868" s="9">
        <f t="shared" si="1180"/>
        <v>-1</v>
      </c>
      <c r="AE868" s="9">
        <f t="shared" si="1180"/>
        <v>-1</v>
      </c>
      <c r="AF868" s="9">
        <f t="shared" si="1180"/>
        <v>-1</v>
      </c>
      <c r="AG868" s="9">
        <f t="shared" si="1180"/>
        <v>-1</v>
      </c>
      <c r="AH868" s="9">
        <f t="shared" si="1180"/>
        <v>-1</v>
      </c>
      <c r="AI868" s="9">
        <f t="shared" si="1180"/>
        <v>-1</v>
      </c>
      <c r="AJ868" s="9">
        <f t="shared" si="1180"/>
        <v>-1</v>
      </c>
      <c r="AK868" s="9">
        <f t="shared" si="1180"/>
        <v>-1</v>
      </c>
      <c r="AL868" s="9">
        <f t="shared" si="1180"/>
        <v>-1</v>
      </c>
      <c r="AM868" s="9">
        <f t="shared" si="1180"/>
        <v>-1</v>
      </c>
      <c r="AN868" s="17">
        <f t="shared" si="1180"/>
        <v>-1</v>
      </c>
      <c r="AP868" s="20">
        <v>44835</v>
      </c>
      <c r="AQ868" s="9">
        <f t="shared" ref="AQ868:BH868" si="1181">+AQ649/AQ637-1</f>
        <v>-1</v>
      </c>
      <c r="AR868" s="9">
        <f t="shared" si="1181"/>
        <v>-1</v>
      </c>
      <c r="AS868" s="9">
        <f t="shared" si="1181"/>
        <v>-1</v>
      </c>
      <c r="AT868" s="9">
        <f t="shared" si="1181"/>
        <v>-1</v>
      </c>
      <c r="AU868" s="9">
        <f t="shared" si="1181"/>
        <v>-1</v>
      </c>
      <c r="AV868" s="9">
        <f t="shared" si="1181"/>
        <v>-1</v>
      </c>
      <c r="AW868" s="9">
        <f t="shared" si="1181"/>
        <v>-1</v>
      </c>
      <c r="AX868" s="9">
        <f t="shared" si="1181"/>
        <v>-1</v>
      </c>
      <c r="AY868" s="9">
        <f t="shared" si="1181"/>
        <v>-1</v>
      </c>
      <c r="AZ868" s="9">
        <f t="shared" si="1181"/>
        <v>-1</v>
      </c>
      <c r="BA868" s="9">
        <f t="shared" si="1181"/>
        <v>-1</v>
      </c>
      <c r="BB868" s="9">
        <f t="shared" si="1181"/>
        <v>-1</v>
      </c>
      <c r="BC868" s="9">
        <f t="shared" si="1181"/>
        <v>-1</v>
      </c>
      <c r="BD868" s="9">
        <f t="shared" si="1181"/>
        <v>-1</v>
      </c>
      <c r="BE868" s="9">
        <f t="shared" si="1181"/>
        <v>-1</v>
      </c>
      <c r="BF868" s="9">
        <f t="shared" si="1181"/>
        <v>-1</v>
      </c>
      <c r="BG868" s="9">
        <f t="shared" si="1181"/>
        <v>-1</v>
      </c>
      <c r="BH868" s="17">
        <f t="shared" si="1181"/>
        <v>-1</v>
      </c>
    </row>
    <row r="869" spans="2:60" ht="15" hidden="1" customHeight="1" x14ac:dyDescent="0.25">
      <c r="B869" s="21">
        <v>44866</v>
      </c>
      <c r="C869" s="8">
        <f t="shared" ref="C869:T869" si="1182">+C650/C638-1</f>
        <v>-1</v>
      </c>
      <c r="D869" s="8">
        <f t="shared" si="1182"/>
        <v>-1</v>
      </c>
      <c r="E869" s="8">
        <f t="shared" si="1182"/>
        <v>-1</v>
      </c>
      <c r="F869" s="8">
        <f t="shared" si="1182"/>
        <v>-1</v>
      </c>
      <c r="G869" s="8">
        <f t="shared" si="1182"/>
        <v>-1</v>
      </c>
      <c r="H869" s="8">
        <f t="shared" si="1182"/>
        <v>-1</v>
      </c>
      <c r="I869" s="8">
        <f t="shared" si="1182"/>
        <v>-1</v>
      </c>
      <c r="J869" s="8">
        <f t="shared" si="1182"/>
        <v>-1</v>
      </c>
      <c r="K869" s="8">
        <f t="shared" si="1182"/>
        <v>-1</v>
      </c>
      <c r="L869" s="8">
        <f t="shared" si="1182"/>
        <v>-1</v>
      </c>
      <c r="M869" s="8">
        <f t="shared" si="1182"/>
        <v>-1</v>
      </c>
      <c r="N869" s="8">
        <f t="shared" si="1182"/>
        <v>-1</v>
      </c>
      <c r="O869" s="8">
        <f t="shared" si="1182"/>
        <v>-1</v>
      </c>
      <c r="P869" s="8">
        <f t="shared" si="1182"/>
        <v>-1</v>
      </c>
      <c r="Q869" s="8">
        <f t="shared" si="1182"/>
        <v>-1</v>
      </c>
      <c r="R869" s="8">
        <f t="shared" si="1182"/>
        <v>-1</v>
      </c>
      <c r="S869" s="8">
        <f t="shared" si="1182"/>
        <v>-1</v>
      </c>
      <c r="T869" s="16">
        <f t="shared" si="1182"/>
        <v>-1</v>
      </c>
      <c r="V869" s="21">
        <v>44866</v>
      </c>
      <c r="W869" s="8">
        <f t="shared" ref="W869:AN869" si="1183">+W650/W638-1</f>
        <v>-1</v>
      </c>
      <c r="X869" s="8">
        <f t="shared" si="1183"/>
        <v>-1</v>
      </c>
      <c r="Y869" s="8">
        <f t="shared" si="1183"/>
        <v>-1</v>
      </c>
      <c r="Z869" s="8">
        <f t="shared" si="1183"/>
        <v>-1</v>
      </c>
      <c r="AA869" s="8">
        <f t="shared" si="1183"/>
        <v>-1</v>
      </c>
      <c r="AB869" s="8">
        <f t="shared" si="1183"/>
        <v>-1</v>
      </c>
      <c r="AC869" s="8">
        <f t="shared" si="1183"/>
        <v>-1</v>
      </c>
      <c r="AD869" s="8">
        <f t="shared" si="1183"/>
        <v>-1</v>
      </c>
      <c r="AE869" s="8">
        <f t="shared" si="1183"/>
        <v>-1</v>
      </c>
      <c r="AF869" s="8">
        <f t="shared" si="1183"/>
        <v>-1</v>
      </c>
      <c r="AG869" s="8">
        <f t="shared" si="1183"/>
        <v>-1</v>
      </c>
      <c r="AH869" s="8">
        <f t="shared" si="1183"/>
        <v>-1</v>
      </c>
      <c r="AI869" s="8">
        <f t="shared" si="1183"/>
        <v>-1</v>
      </c>
      <c r="AJ869" s="8">
        <f t="shared" si="1183"/>
        <v>-1</v>
      </c>
      <c r="AK869" s="8">
        <f t="shared" si="1183"/>
        <v>-1</v>
      </c>
      <c r="AL869" s="8">
        <f t="shared" si="1183"/>
        <v>-1</v>
      </c>
      <c r="AM869" s="8">
        <f t="shared" si="1183"/>
        <v>-1</v>
      </c>
      <c r="AN869" s="16">
        <f t="shared" si="1183"/>
        <v>-1</v>
      </c>
      <c r="AP869" s="21">
        <v>44866</v>
      </c>
      <c r="AQ869" s="8">
        <f t="shared" ref="AQ869:BH869" si="1184">+AQ650/AQ638-1</f>
        <v>-1</v>
      </c>
      <c r="AR869" s="8">
        <f t="shared" si="1184"/>
        <v>-1</v>
      </c>
      <c r="AS869" s="8">
        <f t="shared" si="1184"/>
        <v>-1</v>
      </c>
      <c r="AT869" s="8">
        <f t="shared" si="1184"/>
        <v>-1</v>
      </c>
      <c r="AU869" s="8">
        <f t="shared" si="1184"/>
        <v>-1</v>
      </c>
      <c r="AV869" s="8">
        <f t="shared" si="1184"/>
        <v>-1</v>
      </c>
      <c r="AW869" s="8">
        <f t="shared" si="1184"/>
        <v>-1</v>
      </c>
      <c r="AX869" s="8">
        <f t="shared" si="1184"/>
        <v>-1</v>
      </c>
      <c r="AY869" s="8">
        <f t="shared" si="1184"/>
        <v>-1</v>
      </c>
      <c r="AZ869" s="8">
        <f t="shared" si="1184"/>
        <v>-1</v>
      </c>
      <c r="BA869" s="8">
        <f t="shared" si="1184"/>
        <v>-1</v>
      </c>
      <c r="BB869" s="8">
        <f t="shared" si="1184"/>
        <v>-1</v>
      </c>
      <c r="BC869" s="8">
        <f t="shared" si="1184"/>
        <v>-1</v>
      </c>
      <c r="BD869" s="8">
        <f t="shared" si="1184"/>
        <v>-1</v>
      </c>
      <c r="BE869" s="8">
        <f t="shared" si="1184"/>
        <v>-1</v>
      </c>
      <c r="BF869" s="8">
        <f t="shared" si="1184"/>
        <v>-1</v>
      </c>
      <c r="BG869" s="8">
        <f t="shared" si="1184"/>
        <v>-1</v>
      </c>
      <c r="BH869" s="16">
        <f t="shared" si="1184"/>
        <v>-1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31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>
        <v>2007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>
        <v>2007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50">
        <v>2008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>
        <v>2008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>
        <v>2008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9">
        <v>2009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>
        <v>2009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>
        <v>2009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50">
        <v>2010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>
        <v>2010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>
        <v>2010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9">
        <v>2011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>
        <v>2011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>
        <v>2011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50">
        <v>2012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>
        <v>2012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>
        <v>2012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9">
        <v>2013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>
        <v>2013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>
        <v>2013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50">
        <v>2014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>
        <v>2014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>
        <v>2014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9">
        <v>2015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>
        <v>2015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>
        <v>2015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50">
        <v>2016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>
        <v>2016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>
        <v>2016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9">
        <v>2017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>
        <v>2017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>
        <v>2017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50">
        <v>2018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>
        <v>2018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>
        <v>2018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9">
        <v>2019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>
        <v>2019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>
        <v>2019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50">
        <v>2020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19282</v>
      </c>
      <c r="S21" s="7">
        <v>2221</v>
      </c>
      <c r="T21" s="15">
        <v>336537</v>
      </c>
      <c r="V21" s="50">
        <v>2020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253873</v>
      </c>
      <c r="AP21" s="50">
        <v>2020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-9.0600386737725747E-2</v>
      </c>
      <c r="S37" s="9">
        <f t="shared" si="36"/>
        <v>-0.14478244127839812</v>
      </c>
      <c r="T37" s="17">
        <f t="shared" si="36"/>
        <v>-0.11801566169070776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-5.9936507936507954E-2</v>
      </c>
      <c r="AM37" s="9">
        <f t="shared" si="37"/>
        <v>-0.125</v>
      </c>
      <c r="AN37" s="17">
        <f t="shared" si="37"/>
        <v>-8.8397829732379196E-2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-0.17916743077205211</v>
      </c>
      <c r="BG37" s="9">
        <f t="shared" si="38"/>
        <v>-0.25185185185185188</v>
      </c>
      <c r="BH37" s="17">
        <f t="shared" si="38"/>
        <v>-0.19803641937580641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9">
        <v>2007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9">
        <v>2007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50">
        <v>2008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50">
        <v>2008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50">
        <v>2008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9">
        <v>2009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9">
        <v>2009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9">
        <v>2009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50">
        <v>2010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50">
        <v>2010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50">
        <v>2010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9">
        <v>2011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9">
        <v>2011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9">
        <v>2011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50">
        <v>2012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50">
        <v>2012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50">
        <v>2012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9">
        <v>2013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9">
        <v>2013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9">
        <v>2013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50">
        <v>2014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50">
        <v>2014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50">
        <v>2014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9">
        <v>2015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9">
        <v>2015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9">
        <v>2015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50">
        <v>2016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50">
        <v>2016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50">
        <v>2016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9">
        <v>2017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9">
        <v>2017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9">
        <v>2017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50">
        <v>2018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50">
        <v>2018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50">
        <v>2018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9">
        <v>2019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9">
        <v>2019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9">
        <v>2019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50">
        <v>2020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121202.43166666669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205511.49416666667</v>
      </c>
      <c r="S56" s="7">
        <v>142248.83166666667</v>
      </c>
      <c r="T56" s="19">
        <v>177972.20249999998</v>
      </c>
      <c r="V56" s="50">
        <v>2020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103262.03666666668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163995.60999999999</v>
      </c>
      <c r="AM56" s="7">
        <v>109316.16416666667</v>
      </c>
      <c r="AN56" s="19">
        <v>143459.42083333334</v>
      </c>
      <c r="AP56" s="50">
        <v>2020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347593.8216666666</v>
      </c>
      <c r="BG56" s="7">
        <v>341046.47416666668</v>
      </c>
      <c r="BH56" s="19">
        <v>281960.44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41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41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41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-4.4833458161191997E-2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5.0562934346309207E-2</v>
      </c>
      <c r="S72" s="9">
        <f t="shared" si="42"/>
        <v>-1.5296431263047805E-2</v>
      </c>
      <c r="T72" s="17">
        <f t="shared" si="42"/>
        <v>-1.3720728664992188E-2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4.7880528551230039E-2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7.6712100683680173E-2</v>
      </c>
      <c r="AM72" s="9">
        <f t="shared" si="43"/>
        <v>-9.0357541750062498E-2</v>
      </c>
      <c r="AN72" s="17">
        <f t="shared" si="43"/>
        <v>2.6755941688410223E-2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8.1491088991043403E-2</v>
      </c>
      <c r="BG72" s="9">
        <f t="shared" si="44"/>
        <v>0.20676760417127449</v>
      </c>
      <c r="BH72" s="17">
        <f t="shared" si="44"/>
        <v>-3.9392977439082766E-2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3 AP22:BH42 AP57:BH73 V22:AN42 V57:AN7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57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2089</v>
      </c>
      <c r="S180" s="5">
        <v>262</v>
      </c>
      <c r="T180" s="14">
        <v>41460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1611</v>
      </c>
      <c r="AM180" s="5">
        <v>230</v>
      </c>
      <c r="AN180" s="14">
        <v>32104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2458</v>
      </c>
      <c r="S181" s="7">
        <v>288</v>
      </c>
      <c r="T181" s="15">
        <v>45438</v>
      </c>
      <c r="V181" s="20">
        <v>44348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506</v>
      </c>
      <c r="BG181" s="7">
        <v>21</v>
      </c>
      <c r="BH181" s="15">
        <v>9982</v>
      </c>
    </row>
    <row r="182" spans="2:60" ht="15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536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8257</v>
      </c>
      <c r="P182" s="5">
        <v>1475</v>
      </c>
      <c r="Q182" s="5">
        <v>496</v>
      </c>
      <c r="R182" s="5">
        <v>2379</v>
      </c>
      <c r="S182" s="5">
        <v>254</v>
      </c>
      <c r="T182" s="14">
        <v>44177</v>
      </c>
      <c r="V182" s="21">
        <v>44378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417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7049</v>
      </c>
      <c r="AJ182" s="5">
        <v>1050</v>
      </c>
      <c r="AK182" s="5">
        <v>361</v>
      </c>
      <c r="AL182" s="5">
        <v>1860</v>
      </c>
      <c r="AM182" s="5">
        <v>233</v>
      </c>
      <c r="AN182" s="14">
        <v>34149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1208</v>
      </c>
      <c r="BD182" s="5">
        <v>425</v>
      </c>
      <c r="BE182" s="5">
        <v>135</v>
      </c>
      <c r="BF182" s="5">
        <v>519</v>
      </c>
      <c r="BG182" s="5">
        <v>21</v>
      </c>
      <c r="BH182" s="14">
        <v>10028</v>
      </c>
    </row>
    <row r="183" spans="2:60" ht="15" customHeight="1" x14ac:dyDescent="0.2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395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3767</v>
      </c>
      <c r="P183" s="7">
        <v>949</v>
      </c>
      <c r="Q183" s="7">
        <v>375</v>
      </c>
      <c r="R183" s="7">
        <v>897</v>
      </c>
      <c r="S183" s="7">
        <v>167</v>
      </c>
      <c r="T183" s="15">
        <v>26751</v>
      </c>
      <c r="V183" s="20">
        <v>44409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288</v>
      </c>
      <c r="AC183" s="7">
        <v>1035</v>
      </c>
      <c r="AD183" s="7">
        <v>796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3319</v>
      </c>
      <c r="AJ183" s="7">
        <v>661</v>
      </c>
      <c r="AK183" s="7">
        <v>290</v>
      </c>
      <c r="AL183" s="7">
        <v>684</v>
      </c>
      <c r="AM183" s="7">
        <v>143</v>
      </c>
      <c r="AN183" s="15">
        <v>20673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107</v>
      </c>
      <c r="AW183" s="7">
        <v>223</v>
      </c>
      <c r="AX183" s="7">
        <v>194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448</v>
      </c>
      <c r="BD183" s="7">
        <v>288</v>
      </c>
      <c r="BE183" s="7">
        <v>85</v>
      </c>
      <c r="BF183" s="7">
        <v>213</v>
      </c>
      <c r="BG183" s="7">
        <v>24</v>
      </c>
      <c r="BH183" s="15">
        <v>6078</v>
      </c>
    </row>
    <row r="184" spans="2:60" ht="15" customHeight="1" x14ac:dyDescent="0.25">
      <c r="B184" s="21">
        <v>44440</v>
      </c>
      <c r="C184" s="5">
        <v>6310.5663056986295</v>
      </c>
      <c r="D184" s="5">
        <v>807.39753394177001</v>
      </c>
      <c r="E184" s="5">
        <v>638.23641397680001</v>
      </c>
      <c r="F184" s="5">
        <v>796.07329518910001</v>
      </c>
      <c r="G184" s="5">
        <v>1128.2480433917999</v>
      </c>
      <c r="H184" s="5">
        <v>464.49930389853199</v>
      </c>
      <c r="I184" s="5">
        <v>1343.78100772429</v>
      </c>
      <c r="J184" s="5">
        <v>1160.8740796760101</v>
      </c>
      <c r="K184" s="5">
        <v>5947.5851015645503</v>
      </c>
      <c r="L184" s="5">
        <v>3773.34251986964</v>
      </c>
      <c r="M184" s="5">
        <v>573.82736407888899</v>
      </c>
      <c r="N184" s="5">
        <v>1273.1017955649099</v>
      </c>
      <c r="O184" s="5">
        <v>6108.6332107162698</v>
      </c>
      <c r="P184" s="5">
        <v>1000.2967167030999</v>
      </c>
      <c r="Q184" s="5">
        <v>457.270921957621</v>
      </c>
      <c r="R184" s="5">
        <v>1817.2500918134599</v>
      </c>
      <c r="S184" s="5">
        <v>205</v>
      </c>
      <c r="T184" s="14">
        <v>33805.9837057654</v>
      </c>
      <c r="V184" s="21">
        <v>44440</v>
      </c>
      <c r="W184" s="5">
        <v>4830.25371043423</v>
      </c>
      <c r="X184" s="5">
        <v>696.34296668849004</v>
      </c>
      <c r="Y184" s="5">
        <v>494.30345109749999</v>
      </c>
      <c r="Z184" s="5">
        <v>550.35855299310003</v>
      </c>
      <c r="AA184" s="5">
        <v>869.08115613300004</v>
      </c>
      <c r="AB184" s="5">
        <v>367.970596155576</v>
      </c>
      <c r="AC184" s="5">
        <v>1050.51397166326</v>
      </c>
      <c r="AD184" s="5">
        <v>916.67819352758897</v>
      </c>
      <c r="AE184" s="5">
        <v>4538.6972791203398</v>
      </c>
      <c r="AF184" s="5">
        <v>2782.3015914045</v>
      </c>
      <c r="AG184" s="5">
        <v>392.47078433996001</v>
      </c>
      <c r="AH184" s="5">
        <v>923.96904293944897</v>
      </c>
      <c r="AI184" s="5">
        <v>5236.7984322823004</v>
      </c>
      <c r="AJ184" s="5">
        <v>733.72651067669995</v>
      </c>
      <c r="AK184" s="5">
        <v>345.16128435762101</v>
      </c>
      <c r="AL184" s="5">
        <v>1430.91220748863</v>
      </c>
      <c r="AM184" s="5">
        <v>186</v>
      </c>
      <c r="AN184" s="14">
        <v>26345.5397313022</v>
      </c>
      <c r="AP184" s="21">
        <v>44440</v>
      </c>
      <c r="AQ184" s="5">
        <v>1480.3125952644</v>
      </c>
      <c r="AR184" s="5">
        <v>111.05456725328</v>
      </c>
      <c r="AS184" s="5">
        <v>143.93296287929999</v>
      </c>
      <c r="AT184" s="5">
        <v>245.714742196</v>
      </c>
      <c r="AU184" s="5">
        <v>259.16688725879999</v>
      </c>
      <c r="AV184" s="5">
        <v>96.528707742955106</v>
      </c>
      <c r="AW184" s="5">
        <v>293.267036061027</v>
      </c>
      <c r="AX184" s="5">
        <v>244.19588614842499</v>
      </c>
      <c r="AY184" s="5">
        <v>1408.8878224442101</v>
      </c>
      <c r="AZ184" s="5">
        <v>991.04092846514004</v>
      </c>
      <c r="BA184" s="5">
        <v>181.35657973892901</v>
      </c>
      <c r="BB184" s="5">
        <v>349.132752625465</v>
      </c>
      <c r="BC184" s="5">
        <v>871.83477843397304</v>
      </c>
      <c r="BD184" s="5">
        <v>266.5702060264</v>
      </c>
      <c r="BE184" s="5">
        <v>112.1096376</v>
      </c>
      <c r="BF184" s="5">
        <v>386.33788432482402</v>
      </c>
      <c r="BG184" s="5">
        <v>19</v>
      </c>
      <c r="BH184" s="14">
        <v>7460.44397446313</v>
      </c>
    </row>
    <row r="185" spans="2:60" ht="15" customHeight="1" x14ac:dyDescent="0.25">
      <c r="B185" s="20">
        <v>44470</v>
      </c>
      <c r="C185" s="7">
        <v>6643.8435285440901</v>
      </c>
      <c r="D185" s="7">
        <v>843.02621881250002</v>
      </c>
      <c r="E185" s="7">
        <v>635.49943422055105</v>
      </c>
      <c r="F185" s="7">
        <v>919.85807003812999</v>
      </c>
      <c r="G185" s="7">
        <v>1113.37152464009</v>
      </c>
      <c r="H185" s="7">
        <v>473.06177297992798</v>
      </c>
      <c r="I185" s="7">
        <v>1385.91342787642</v>
      </c>
      <c r="J185" s="7">
        <v>1037.6360332111601</v>
      </c>
      <c r="K185" s="7">
        <v>6199.1936465407298</v>
      </c>
      <c r="L185" s="7">
        <v>3614.69586359595</v>
      </c>
      <c r="M185" s="7">
        <v>645.66212458001201</v>
      </c>
      <c r="N185" s="7">
        <v>1334.9669976411501</v>
      </c>
      <c r="O185" s="7">
        <v>5562.0740787446202</v>
      </c>
      <c r="P185" s="7">
        <v>1027.05170216539</v>
      </c>
      <c r="Q185" s="7">
        <v>440.231459198984</v>
      </c>
      <c r="R185" s="7">
        <v>1752.8778297223</v>
      </c>
      <c r="S185" s="7">
        <v>238</v>
      </c>
      <c r="T185" s="15">
        <v>33866.963712511999</v>
      </c>
      <c r="V185" s="20">
        <v>44470</v>
      </c>
      <c r="W185" s="7">
        <v>5136.9339759619797</v>
      </c>
      <c r="X185" s="7">
        <v>696.40849005489997</v>
      </c>
      <c r="Y185" s="7">
        <v>443.97955789282702</v>
      </c>
      <c r="Z185" s="7">
        <v>662.04115993077698</v>
      </c>
      <c r="AA185" s="7">
        <v>864.10334421182199</v>
      </c>
      <c r="AB185" s="7">
        <v>382.74826173917899</v>
      </c>
      <c r="AC185" s="7">
        <v>1118.72421337535</v>
      </c>
      <c r="AD185" s="7">
        <v>834.51964709768595</v>
      </c>
      <c r="AE185" s="7">
        <v>4643.6428192849498</v>
      </c>
      <c r="AF185" s="7">
        <v>2651.2517202639801</v>
      </c>
      <c r="AG185" s="7">
        <v>452.03582732142797</v>
      </c>
      <c r="AH185" s="7">
        <v>959.14963306528296</v>
      </c>
      <c r="AI185" s="7">
        <v>4781.4334933374503</v>
      </c>
      <c r="AJ185" s="7">
        <v>725.55751636281298</v>
      </c>
      <c r="AK185" s="7">
        <v>338.51473684317398</v>
      </c>
      <c r="AL185" s="7">
        <v>1375.17985140717</v>
      </c>
      <c r="AM185" s="7">
        <v>209</v>
      </c>
      <c r="AN185" s="15">
        <v>26275.224248150698</v>
      </c>
      <c r="AP185" s="20">
        <v>44470</v>
      </c>
      <c r="AQ185" s="7">
        <v>1506.9095525821101</v>
      </c>
      <c r="AR185" s="7">
        <v>146.61772875759999</v>
      </c>
      <c r="AS185" s="7">
        <v>191.51987632772401</v>
      </c>
      <c r="AT185" s="7">
        <v>257.81691010735199</v>
      </c>
      <c r="AU185" s="7">
        <v>249.26818042826901</v>
      </c>
      <c r="AV185" s="7">
        <v>90.313511240748994</v>
      </c>
      <c r="AW185" s="7">
        <v>267.189214501072</v>
      </c>
      <c r="AX185" s="7">
        <v>203.116386113483</v>
      </c>
      <c r="AY185" s="7">
        <v>1555.55082725578</v>
      </c>
      <c r="AZ185" s="7">
        <v>963.44414333197096</v>
      </c>
      <c r="BA185" s="7">
        <v>193.626297258584</v>
      </c>
      <c r="BB185" s="7">
        <v>375.81736457587499</v>
      </c>
      <c r="BC185" s="7">
        <v>780.64058540717497</v>
      </c>
      <c r="BD185" s="7">
        <v>301.49418580258498</v>
      </c>
      <c r="BE185" s="7">
        <v>101.716722355809</v>
      </c>
      <c r="BF185" s="7">
        <v>377.69797831513199</v>
      </c>
      <c r="BG185" s="7">
        <v>29</v>
      </c>
      <c r="BH185" s="15">
        <v>7591.7394643612797</v>
      </c>
    </row>
    <row r="186" spans="2:60" ht="15" customHeight="1" x14ac:dyDescent="0.25">
      <c r="B186" s="21">
        <v>44501</v>
      </c>
      <c r="C186" s="5">
        <v>7530.8077718815603</v>
      </c>
      <c r="D186" s="5">
        <v>899.11506445844395</v>
      </c>
      <c r="E186" s="5">
        <v>714.84868245622602</v>
      </c>
      <c r="F186" s="5">
        <v>989.53285166955902</v>
      </c>
      <c r="G186" s="5">
        <v>1219.7501219329299</v>
      </c>
      <c r="H186" s="5">
        <v>442.93121096286097</v>
      </c>
      <c r="I186" s="5">
        <v>1369.2470647944399</v>
      </c>
      <c r="J186" s="5">
        <v>1144.2455102622</v>
      </c>
      <c r="K186" s="5">
        <v>6405.0551050116901</v>
      </c>
      <c r="L186" s="5">
        <v>4168.7148672773101</v>
      </c>
      <c r="M186" s="5">
        <v>695.39188905058404</v>
      </c>
      <c r="N186" s="5">
        <v>1694.28444900213</v>
      </c>
      <c r="O186" s="5">
        <v>7140.3802313474998</v>
      </c>
      <c r="P186" s="5">
        <v>1327.9192350564399</v>
      </c>
      <c r="Q186" s="5">
        <v>559.15414887818099</v>
      </c>
      <c r="R186" s="5">
        <v>1970.4388919887899</v>
      </c>
      <c r="S186" s="5">
        <v>278.72643421549401</v>
      </c>
      <c r="T186" s="14">
        <v>38550.543530246403</v>
      </c>
      <c r="V186" s="21">
        <v>44501</v>
      </c>
      <c r="W186" s="5">
        <v>5829.24921906483</v>
      </c>
      <c r="X186" s="5">
        <v>749.72559928656597</v>
      </c>
      <c r="Y186" s="5">
        <v>508.71509660565999</v>
      </c>
      <c r="Z186" s="5">
        <v>648.08197953677598</v>
      </c>
      <c r="AA186" s="5">
        <v>964.93610395925202</v>
      </c>
      <c r="AB186" s="5">
        <v>332.32146230067099</v>
      </c>
      <c r="AC186" s="5">
        <v>1125.04374482756</v>
      </c>
      <c r="AD186" s="5">
        <v>961.36442475648096</v>
      </c>
      <c r="AE186" s="5">
        <v>4823.3095626451704</v>
      </c>
      <c r="AF186" s="5">
        <v>3072.0200935079702</v>
      </c>
      <c r="AG186" s="5">
        <v>479.98945467361398</v>
      </c>
      <c r="AH186" s="5">
        <v>1154.7539268866999</v>
      </c>
      <c r="AI186" s="5">
        <v>6209.9074512465304</v>
      </c>
      <c r="AJ186" s="5">
        <v>957.429221082602</v>
      </c>
      <c r="AK186" s="5">
        <v>411.166618958181</v>
      </c>
      <c r="AL186" s="5">
        <v>1382.71335757367</v>
      </c>
      <c r="AM186" s="5">
        <v>244.99182916421</v>
      </c>
      <c r="AN186" s="14">
        <v>29855.719146076401</v>
      </c>
      <c r="AP186" s="21">
        <v>44501</v>
      </c>
      <c r="AQ186" s="5">
        <v>1701.5585528167301</v>
      </c>
      <c r="AR186" s="5">
        <v>149.38946517187799</v>
      </c>
      <c r="AS186" s="5">
        <v>206.13358585056599</v>
      </c>
      <c r="AT186" s="5">
        <v>341.45087213278202</v>
      </c>
      <c r="AU186" s="5">
        <v>254.814017973684</v>
      </c>
      <c r="AV186" s="5">
        <v>110.60974866218901</v>
      </c>
      <c r="AW186" s="5">
        <v>244.203319966886</v>
      </c>
      <c r="AX186" s="5">
        <v>182.881085505719</v>
      </c>
      <c r="AY186" s="5">
        <v>1581.7455423665101</v>
      </c>
      <c r="AZ186" s="5">
        <v>1096.6947737693399</v>
      </c>
      <c r="BA186" s="5">
        <v>215.40243437696901</v>
      </c>
      <c r="BB186" s="5">
        <v>539.53052211542604</v>
      </c>
      <c r="BC186" s="5">
        <v>930.47278010096898</v>
      </c>
      <c r="BD186" s="5">
        <v>370.49001397384097</v>
      </c>
      <c r="BE186" s="5">
        <v>147.98752991999999</v>
      </c>
      <c r="BF186" s="5">
        <v>587.72553441512002</v>
      </c>
      <c r="BG186" s="5">
        <v>33.734605051284198</v>
      </c>
      <c r="BH186" s="14">
        <v>8694.8243841699095</v>
      </c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0.52593133674214765</v>
      </c>
      <c r="S399" s="8">
        <f t="shared" si="480"/>
        <v>0.57831325301204828</v>
      </c>
      <c r="T399" s="16">
        <f t="shared" si="480"/>
        <v>0.97767601602747578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0.48479262672811063</v>
      </c>
      <c r="AM399" s="8">
        <f t="shared" si="481"/>
        <v>0.56462585034013602</v>
      </c>
      <c r="AN399" s="16">
        <f t="shared" si="481"/>
        <v>1.0686899929119145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0.55471220746363059</v>
      </c>
      <c r="S400" s="9">
        <f t="shared" si="483"/>
        <v>0.53191489361702127</v>
      </c>
      <c r="T400" s="17">
        <f t="shared" si="483"/>
        <v>0.82050562923194037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0.51497005988023958</v>
      </c>
      <c r="BG400" s="9">
        <f t="shared" si="485"/>
        <v>-0.27586206896551724</v>
      </c>
      <c r="BH400" s="17">
        <f t="shared" si="485"/>
        <v>0.47597220168564247</v>
      </c>
    </row>
    <row r="401" spans="2:60" ht="15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0.52706552706552712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0.47789511365670312</v>
      </c>
      <c r="P401" s="8">
        <f t="shared" si="486"/>
        <v>0.41826923076923084</v>
      </c>
      <c r="Q401" s="8">
        <f t="shared" si="486"/>
        <v>0.21271393643031788</v>
      </c>
      <c r="R401" s="8">
        <f t="shared" si="486"/>
        <v>0.19487694625816165</v>
      </c>
      <c r="S401" s="8">
        <f t="shared" si="486"/>
        <v>0.4111111111111112</v>
      </c>
      <c r="T401" s="16">
        <f t="shared" si="486"/>
        <v>0.46368696574117019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0.70901639344262302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0.46093264248704657</v>
      </c>
      <c r="AJ401" s="8">
        <f t="shared" si="487"/>
        <v>0.40374331550802145</v>
      </c>
      <c r="AK401" s="8">
        <f t="shared" si="487"/>
        <v>0.24482758620689649</v>
      </c>
      <c r="AL401" s="8">
        <f t="shared" si="487"/>
        <v>0.21489222730241675</v>
      </c>
      <c r="AM401" s="8">
        <f t="shared" si="487"/>
        <v>0.56375838926174504</v>
      </c>
      <c r="AN401" s="16">
        <f t="shared" si="487"/>
        <v>0.50085702984221858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0.58530183727034113</v>
      </c>
      <c r="BD401" s="8">
        <f t="shared" si="488"/>
        <v>0.45547945205479445</v>
      </c>
      <c r="BE401" s="8">
        <f t="shared" si="488"/>
        <v>0.13445378151260501</v>
      </c>
      <c r="BF401" s="8">
        <f t="shared" si="488"/>
        <v>0.12826086956521743</v>
      </c>
      <c r="BG401" s="8">
        <f t="shared" si="488"/>
        <v>-0.32258064516129037</v>
      </c>
      <c r="BH401" s="16">
        <f t="shared" si="488"/>
        <v>0.34984520123839014</v>
      </c>
    </row>
    <row r="402" spans="2:60" ht="15" customHeight="1" x14ac:dyDescent="0.2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5.6149732620320858E-2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2.8111353711790299E-2</v>
      </c>
      <c r="P402" s="9">
        <f t="shared" si="489"/>
        <v>0.27211796246648801</v>
      </c>
      <c r="Q402" s="9">
        <f t="shared" si="489"/>
        <v>1.9021739130434812E-2</v>
      </c>
      <c r="R402" s="9">
        <f t="shared" si="489"/>
        <v>-0.11972522080471049</v>
      </c>
      <c r="S402" s="9">
        <f t="shared" si="489"/>
        <v>-9.2391304347826053E-2</v>
      </c>
      <c r="T402" s="17">
        <f t="shared" si="489"/>
        <v>0.14472163977919461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5.4945054945054972E-2</v>
      </c>
      <c r="AC402" s="9">
        <f t="shared" si="490"/>
        <v>0.16161616161616155</v>
      </c>
      <c r="AD402" s="9">
        <f t="shared" si="490"/>
        <v>8.2993197278911524E-2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5.4655227200508527E-2</v>
      </c>
      <c r="AJ402" s="9">
        <f t="shared" si="490"/>
        <v>0.18671454219030514</v>
      </c>
      <c r="AK402" s="9">
        <f t="shared" si="490"/>
        <v>2.1126760563380254E-2</v>
      </c>
      <c r="AL402" s="9">
        <f t="shared" si="490"/>
        <v>-0.11969111969111967</v>
      </c>
      <c r="AM402" s="9">
        <f t="shared" si="490"/>
        <v>-0.12269938650306744</v>
      </c>
      <c r="AN402" s="17">
        <f t="shared" si="490"/>
        <v>0.1444309123117804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5.9405940594059459E-2</v>
      </c>
      <c r="AW402" s="9">
        <f t="shared" si="491"/>
        <v>0.1262626262626263</v>
      </c>
      <c r="AX402" s="9">
        <f t="shared" si="491"/>
        <v>-3.4825870646766122E-2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-0.13346228239845259</v>
      </c>
      <c r="BD402" s="9">
        <f t="shared" si="491"/>
        <v>0.52380952380952372</v>
      </c>
      <c r="BE402" s="9">
        <f t="shared" si="491"/>
        <v>1.1904761904761862E-2</v>
      </c>
      <c r="BF402" s="9">
        <f t="shared" si="491"/>
        <v>-0.1198347107438017</v>
      </c>
      <c r="BG402" s="9">
        <f t="shared" si="491"/>
        <v>0.14285714285714279</v>
      </c>
      <c r="BH402" s="17">
        <f t="shared" si="491"/>
        <v>0.14571159283694635</v>
      </c>
    </row>
    <row r="403" spans="2:60" ht="15" customHeight="1" x14ac:dyDescent="0.25">
      <c r="B403" s="21">
        <v>44440</v>
      </c>
      <c r="C403" s="8">
        <f t="shared" ref="C403:T403" si="492">+C184/C172-1</f>
        <v>0.10906261963069053</v>
      </c>
      <c r="D403" s="8">
        <f t="shared" si="492"/>
        <v>2.2022194862999944E-2</v>
      </c>
      <c r="E403" s="8">
        <f t="shared" si="492"/>
        <v>-1.5067262381481483E-2</v>
      </c>
      <c r="F403" s="8">
        <f t="shared" si="492"/>
        <v>6.712237961005374E-2</v>
      </c>
      <c r="G403" s="8">
        <f t="shared" si="492"/>
        <v>0.1271209224693306</v>
      </c>
      <c r="H403" s="8">
        <f t="shared" si="492"/>
        <v>0.23866481039608534</v>
      </c>
      <c r="I403" s="8">
        <f t="shared" si="492"/>
        <v>4.3206335757024483E-3</v>
      </c>
      <c r="J403" s="8">
        <f t="shared" si="492"/>
        <v>-8.6472419504610709E-3</v>
      </c>
      <c r="K403" s="8">
        <f t="shared" si="492"/>
        <v>0.25715178642243708</v>
      </c>
      <c r="L403" s="8">
        <f t="shared" si="492"/>
        <v>7.319184296633674E-2</v>
      </c>
      <c r="M403" s="8">
        <f t="shared" si="492"/>
        <v>-6.9971857246533209E-2</v>
      </c>
      <c r="N403" s="8">
        <f t="shared" si="492"/>
        <v>-7.7148904404443774E-3</v>
      </c>
      <c r="O403" s="8">
        <f t="shared" si="492"/>
        <v>0.13648989966814318</v>
      </c>
      <c r="P403" s="8">
        <f t="shared" si="492"/>
        <v>-4.0022344814683364E-2</v>
      </c>
      <c r="Q403" s="8">
        <f t="shared" si="492"/>
        <v>0.16058609633913967</v>
      </c>
      <c r="R403" s="8">
        <f t="shared" si="492"/>
        <v>0.11487735694077306</v>
      </c>
      <c r="S403" s="8">
        <f t="shared" si="492"/>
        <v>-1.4423076923076872E-2</v>
      </c>
      <c r="T403" s="16">
        <f t="shared" si="492"/>
        <v>0.10639776487531982</v>
      </c>
      <c r="V403" s="21">
        <v>44440</v>
      </c>
      <c r="W403" s="8">
        <f t="shared" ref="W403:AN403" si="493">+W184/W172-1</f>
        <v>9.2076353252143361E-2</v>
      </c>
      <c r="X403" s="8">
        <f t="shared" si="493"/>
        <v>8.4646365558395775E-2</v>
      </c>
      <c r="Y403" s="8">
        <f t="shared" si="493"/>
        <v>9.8452113550000053E-2</v>
      </c>
      <c r="Z403" s="8">
        <f t="shared" si="493"/>
        <v>0.11861494510792681</v>
      </c>
      <c r="AA403" s="8">
        <f t="shared" si="493"/>
        <v>0.10149702931939175</v>
      </c>
      <c r="AB403" s="8">
        <f t="shared" si="493"/>
        <v>0.28661047606844758</v>
      </c>
      <c r="AC403" s="8">
        <f t="shared" si="493"/>
        <v>-2.277770077836283E-2</v>
      </c>
      <c r="AD403" s="8">
        <f t="shared" si="493"/>
        <v>-3.6106592091423861E-3</v>
      </c>
      <c r="AE403" s="8">
        <f t="shared" si="493"/>
        <v>0.25101909567815328</v>
      </c>
      <c r="AF403" s="8">
        <f t="shared" si="493"/>
        <v>0.10496488935841941</v>
      </c>
      <c r="AG403" s="8">
        <f t="shared" si="493"/>
        <v>-0.12590025759474388</v>
      </c>
      <c r="AH403" s="8">
        <f t="shared" si="493"/>
        <v>-1.3907104653736457E-2</v>
      </c>
      <c r="AI403" s="8">
        <f t="shared" si="493"/>
        <v>0.11897402399194457</v>
      </c>
      <c r="AJ403" s="8">
        <f t="shared" si="493"/>
        <v>9.9114689863566419E-4</v>
      </c>
      <c r="AK403" s="8">
        <f t="shared" si="493"/>
        <v>0.18205919300555151</v>
      </c>
      <c r="AL403" s="8">
        <f t="shared" si="493"/>
        <v>9.6484450182858117E-2</v>
      </c>
      <c r="AM403" s="8">
        <f t="shared" si="493"/>
        <v>-4.6153846153846101E-2</v>
      </c>
      <c r="AN403" s="16">
        <f t="shared" si="493"/>
        <v>0.10630468343420674</v>
      </c>
      <c r="AP403" s="21">
        <v>44440</v>
      </c>
      <c r="AQ403" s="8">
        <f t="shared" ref="AQ403:BH403" si="494">+AQ184/AQ172-1</f>
        <v>0.16836037511002377</v>
      </c>
      <c r="AR403" s="8">
        <f t="shared" si="494"/>
        <v>-0.2496313023427027</v>
      </c>
      <c r="AS403" s="8">
        <f t="shared" si="494"/>
        <v>-0.27306584404393941</v>
      </c>
      <c r="AT403" s="8">
        <f t="shared" si="494"/>
        <v>-3.2619125212598465E-2</v>
      </c>
      <c r="AU403" s="8">
        <f t="shared" si="494"/>
        <v>0.22248531725849041</v>
      </c>
      <c r="AV403" s="8">
        <f t="shared" si="494"/>
        <v>8.4592221830956271E-2</v>
      </c>
      <c r="AW403" s="8">
        <f t="shared" si="494"/>
        <v>0.11508378730428515</v>
      </c>
      <c r="AX403" s="8">
        <f t="shared" si="494"/>
        <v>-2.7108023313047847E-2</v>
      </c>
      <c r="AY403" s="8">
        <f t="shared" si="494"/>
        <v>0.27732350176265652</v>
      </c>
      <c r="AZ403" s="8">
        <f t="shared" si="494"/>
        <v>-6.9730175699999064E-3</v>
      </c>
      <c r="BA403" s="8">
        <f t="shared" si="494"/>
        <v>7.9503450826958311E-2</v>
      </c>
      <c r="BB403" s="8">
        <f t="shared" si="494"/>
        <v>9.0541983394942793E-3</v>
      </c>
      <c r="BC403" s="8">
        <f t="shared" si="494"/>
        <v>0.25443853012082451</v>
      </c>
      <c r="BD403" s="8">
        <f t="shared" si="494"/>
        <v>-0.13731324910550158</v>
      </c>
      <c r="BE403" s="8">
        <f t="shared" si="494"/>
        <v>9.9114094117647156E-2</v>
      </c>
      <c r="BF403" s="8">
        <f t="shared" si="494"/>
        <v>0.18873195176868918</v>
      </c>
      <c r="BG403" s="8">
        <f t="shared" si="494"/>
        <v>0.46153846153846145</v>
      </c>
      <c r="BH403" s="16">
        <f t="shared" si="494"/>
        <v>0.10672659463924195</v>
      </c>
    </row>
    <row r="404" spans="2:60" ht="15" customHeight="1" x14ac:dyDescent="0.25">
      <c r="B404" s="20">
        <v>44470</v>
      </c>
      <c r="C404" s="9">
        <f t="shared" ref="C404:T404" si="495">+C185/C173-1</f>
        <v>8.5240693979759863E-2</v>
      </c>
      <c r="D404" s="9">
        <f t="shared" si="495"/>
        <v>-0.14326603779217473</v>
      </c>
      <c r="E404" s="9">
        <f t="shared" si="495"/>
        <v>-5.8519356710294734E-2</v>
      </c>
      <c r="F404" s="9">
        <f t="shared" si="495"/>
        <v>0.23470881884312744</v>
      </c>
      <c r="G404" s="9">
        <f t="shared" si="495"/>
        <v>0.18949949213684825</v>
      </c>
      <c r="H404" s="9">
        <f t="shared" si="495"/>
        <v>0.16805376044426668</v>
      </c>
      <c r="I404" s="9">
        <f t="shared" si="495"/>
        <v>7.2045260729796112E-3</v>
      </c>
      <c r="J404" s="9">
        <f t="shared" si="495"/>
        <v>-0.14102977383182114</v>
      </c>
      <c r="K404" s="9">
        <f t="shared" si="495"/>
        <v>0.13955765561410471</v>
      </c>
      <c r="L404" s="9">
        <f t="shared" si="495"/>
        <v>1.1386643423600962E-2</v>
      </c>
      <c r="M404" s="9">
        <f t="shared" si="495"/>
        <v>-4.0620914442775602E-2</v>
      </c>
      <c r="N404" s="9">
        <f t="shared" si="495"/>
        <v>5.3644039180071212E-2</v>
      </c>
      <c r="O404" s="9">
        <f t="shared" si="495"/>
        <v>4.5109747979071857E-2</v>
      </c>
      <c r="P404" s="9">
        <f t="shared" si="495"/>
        <v>-6.7198238245744779E-3</v>
      </c>
      <c r="Q404" s="9">
        <f t="shared" si="495"/>
        <v>4.3202509950199142E-2</v>
      </c>
      <c r="R404" s="9">
        <f t="shared" si="495"/>
        <v>9.2816602071259302E-2</v>
      </c>
      <c r="S404" s="9">
        <f t="shared" si="495"/>
        <v>0.10185185185185186</v>
      </c>
      <c r="T404" s="17">
        <f t="shared" si="495"/>
        <v>5.8243405696715822E-2</v>
      </c>
      <c r="V404" s="20">
        <v>44470</v>
      </c>
      <c r="W404" s="9">
        <f t="shared" ref="W404:AN404" si="496">+W185/W173-1</f>
        <v>8.8102939199741437E-2</v>
      </c>
      <c r="X404" s="9">
        <f t="shared" si="496"/>
        <v>-0.14655822297193632</v>
      </c>
      <c r="Y404" s="9">
        <f t="shared" si="496"/>
        <v>-9.2066343777449822E-2</v>
      </c>
      <c r="Z404" s="9">
        <f t="shared" si="496"/>
        <v>0.3006702552667524</v>
      </c>
      <c r="AA404" s="9">
        <f t="shared" si="496"/>
        <v>0.20853614575079993</v>
      </c>
      <c r="AB404" s="9">
        <f t="shared" si="496"/>
        <v>0.27158890943248837</v>
      </c>
      <c r="AC404" s="9">
        <f t="shared" si="496"/>
        <v>-9.9785722342035088E-3</v>
      </c>
      <c r="AD404" s="9">
        <f t="shared" si="496"/>
        <v>-0.16380796883999404</v>
      </c>
      <c r="AE404" s="9">
        <f t="shared" si="496"/>
        <v>0.13703301157809733</v>
      </c>
      <c r="AF404" s="9">
        <f t="shared" si="496"/>
        <v>2.9612318549118388E-2</v>
      </c>
      <c r="AG404" s="9">
        <f t="shared" si="496"/>
        <v>-0.10132042282022269</v>
      </c>
      <c r="AH404" s="9">
        <f t="shared" si="496"/>
        <v>5.2853603803823201E-2</v>
      </c>
      <c r="AI404" s="9">
        <f t="shared" si="496"/>
        <v>4.3297729290301179E-2</v>
      </c>
      <c r="AJ404" s="9">
        <f t="shared" si="496"/>
        <v>2.1512656944930875E-3</v>
      </c>
      <c r="AK404" s="9">
        <f t="shared" si="496"/>
        <v>3.2057124521871927E-2</v>
      </c>
      <c r="AL404" s="9">
        <f t="shared" si="496"/>
        <v>9.6634650244952214E-2</v>
      </c>
      <c r="AM404" s="9">
        <f t="shared" si="496"/>
        <v>0.11170212765957444</v>
      </c>
      <c r="AN404" s="17">
        <f t="shared" si="496"/>
        <v>5.8247382019038119E-2</v>
      </c>
      <c r="AP404" s="20">
        <v>44470</v>
      </c>
      <c r="AQ404" s="9">
        <f t="shared" ref="AQ404:BH404" si="497">+AQ185/AQ173-1</f>
        <v>7.5595683499007915E-2</v>
      </c>
      <c r="AR404" s="9">
        <f t="shared" si="497"/>
        <v>-0.12727542406190484</v>
      </c>
      <c r="AS404" s="9">
        <f t="shared" si="497"/>
        <v>2.9676754450129073E-2</v>
      </c>
      <c r="AT404" s="9">
        <f t="shared" si="497"/>
        <v>9.2444534353186336E-2</v>
      </c>
      <c r="AU404" s="9">
        <f t="shared" si="497"/>
        <v>0.12791031867995017</v>
      </c>
      <c r="AV404" s="9">
        <f t="shared" si="497"/>
        <v>-0.13160085345433659</v>
      </c>
      <c r="AW404" s="9">
        <f t="shared" si="497"/>
        <v>8.6135018297040622E-2</v>
      </c>
      <c r="AX404" s="9">
        <f t="shared" si="497"/>
        <v>-3.2779113745319055E-2</v>
      </c>
      <c r="AY404" s="9">
        <f t="shared" si="497"/>
        <v>0.14716137703228616</v>
      </c>
      <c r="AZ404" s="9">
        <f t="shared" si="497"/>
        <v>-3.559144811614523E-2</v>
      </c>
      <c r="BA404" s="9">
        <f t="shared" si="497"/>
        <v>0.13897821916814124</v>
      </c>
      <c r="BB404" s="9">
        <f t="shared" si="497"/>
        <v>5.5666754426615173E-2</v>
      </c>
      <c r="BC404" s="9">
        <f t="shared" si="497"/>
        <v>5.6347206234336866E-2</v>
      </c>
      <c r="BD404" s="9">
        <f t="shared" si="497"/>
        <v>-2.7438110314242037E-2</v>
      </c>
      <c r="BE404" s="9">
        <f t="shared" si="497"/>
        <v>8.2092791019244604E-2</v>
      </c>
      <c r="BF404" s="9">
        <f t="shared" si="497"/>
        <v>7.9137080900377077E-2</v>
      </c>
      <c r="BG404" s="9">
        <f t="shared" si="497"/>
        <v>3.5714285714285809E-2</v>
      </c>
      <c r="BH404" s="17">
        <f t="shared" si="497"/>
        <v>5.8229643763769046E-2</v>
      </c>
    </row>
    <row r="405" spans="2:60" ht="15" customHeight="1" x14ac:dyDescent="0.25">
      <c r="B405" s="21">
        <v>44501</v>
      </c>
      <c r="C405" s="8">
        <f t="shared" ref="C405:T405" si="498">+C186/C174-1</f>
        <v>0.1355259004646503</v>
      </c>
      <c r="D405" s="8">
        <f t="shared" si="498"/>
        <v>-3.1126008126676763E-2</v>
      </c>
      <c r="E405" s="8">
        <f t="shared" si="498"/>
        <v>-3.9181878419051075E-2</v>
      </c>
      <c r="F405" s="8">
        <f t="shared" si="498"/>
        <v>8.0276038940566563E-2</v>
      </c>
      <c r="G405" s="8">
        <f t="shared" si="498"/>
        <v>0.12212522716920882</v>
      </c>
      <c r="H405" s="8">
        <f t="shared" si="498"/>
        <v>-3.7106063124215272E-2</v>
      </c>
      <c r="I405" s="8">
        <f t="shared" si="498"/>
        <v>-5.3079484927773257E-2</v>
      </c>
      <c r="J405" s="8">
        <f t="shared" si="498"/>
        <v>-0.13836934468207829</v>
      </c>
      <c r="K405" s="8">
        <f t="shared" si="498"/>
        <v>5.1042846244123696E-2</v>
      </c>
      <c r="L405" s="8">
        <f t="shared" si="498"/>
        <v>2.9820866422260339E-2</v>
      </c>
      <c r="M405" s="8">
        <f t="shared" si="498"/>
        <v>-3.283464666121827E-2</v>
      </c>
      <c r="N405" s="8">
        <f t="shared" si="498"/>
        <v>0.17576991603201253</v>
      </c>
      <c r="O405" s="8">
        <f t="shared" si="498"/>
        <v>0.2228772446219387</v>
      </c>
      <c r="P405" s="8">
        <f t="shared" si="498"/>
        <v>0.11871881639127202</v>
      </c>
      <c r="Q405" s="8">
        <f t="shared" si="498"/>
        <v>0.16248263800037632</v>
      </c>
      <c r="R405" s="8">
        <f t="shared" si="498"/>
        <v>3.2784582427647369E-3</v>
      </c>
      <c r="S405" s="8">
        <f t="shared" si="498"/>
        <v>0.27272344390636527</v>
      </c>
      <c r="T405" s="16">
        <f t="shared" si="498"/>
        <v>8.492228436232252E-2</v>
      </c>
      <c r="V405" s="21">
        <v>44501</v>
      </c>
      <c r="W405" s="8">
        <f t="shared" ref="W405:AN405" si="499">+W186/W174-1</f>
        <v>0.13453663274909111</v>
      </c>
      <c r="X405" s="8">
        <f t="shared" si="499"/>
        <v>-3.0109185916473491E-2</v>
      </c>
      <c r="Y405" s="8">
        <f t="shared" si="499"/>
        <v>-4.5562670533470961E-2</v>
      </c>
      <c r="Z405" s="8">
        <f t="shared" si="499"/>
        <v>6.944221045672605E-2</v>
      </c>
      <c r="AA405" s="8">
        <f t="shared" si="499"/>
        <v>0.21375610560912195</v>
      </c>
      <c r="AB405" s="8">
        <f t="shared" si="499"/>
        <v>-2.5450257182783043E-2</v>
      </c>
      <c r="AC405" s="8">
        <f t="shared" si="499"/>
        <v>-3.0134702734862073E-2</v>
      </c>
      <c r="AD405" s="8">
        <f t="shared" si="499"/>
        <v>-0.10570751185443628</v>
      </c>
      <c r="AE405" s="8">
        <f t="shared" si="499"/>
        <v>5.1746524780891923E-2</v>
      </c>
      <c r="AF405" s="8">
        <f t="shared" si="499"/>
        <v>3.0879226009385974E-2</v>
      </c>
      <c r="AG405" s="8">
        <f t="shared" si="499"/>
        <v>-0.10282344920819819</v>
      </c>
      <c r="AH405" s="8">
        <f t="shared" si="499"/>
        <v>0.13656882567588569</v>
      </c>
      <c r="AI405" s="8">
        <f t="shared" si="499"/>
        <v>0.21930246441125667</v>
      </c>
      <c r="AJ405" s="8">
        <f t="shared" si="499"/>
        <v>0.11849208070397421</v>
      </c>
      <c r="AK405" s="8">
        <f t="shared" si="499"/>
        <v>9.9375986519200543E-2</v>
      </c>
      <c r="AL405" s="8">
        <f t="shared" si="499"/>
        <v>-9.151553378865307E-2</v>
      </c>
      <c r="AM405" s="8">
        <f t="shared" si="499"/>
        <v>0.35354601748182324</v>
      </c>
      <c r="AN405" s="16">
        <f t="shared" si="499"/>
        <v>8.314174815253228E-2</v>
      </c>
      <c r="AP405" s="21">
        <v>44501</v>
      </c>
      <c r="AQ405" s="8">
        <f t="shared" ref="AQ405:BH405" si="500">+AQ186/AQ174-1</f>
        <v>0.13892808086795849</v>
      </c>
      <c r="AR405" s="8">
        <f t="shared" si="500"/>
        <v>-3.6196998891109722E-2</v>
      </c>
      <c r="AS405" s="8">
        <f t="shared" si="500"/>
        <v>-2.3063574167933698E-2</v>
      </c>
      <c r="AT405" s="8">
        <f t="shared" si="500"/>
        <v>0.10145442623478074</v>
      </c>
      <c r="AU405" s="8">
        <f t="shared" si="500"/>
        <v>-0.12734925351478077</v>
      </c>
      <c r="AV405" s="8">
        <f t="shared" si="500"/>
        <v>-7.0506313763117556E-2</v>
      </c>
      <c r="AW405" s="8">
        <f t="shared" si="500"/>
        <v>-0.14614223787802094</v>
      </c>
      <c r="AX405" s="8">
        <f t="shared" si="500"/>
        <v>-0.27714985966118977</v>
      </c>
      <c r="AY405" s="8">
        <f t="shared" si="500"/>
        <v>4.8902879553388567E-2</v>
      </c>
      <c r="AZ405" s="8">
        <f t="shared" si="500"/>
        <v>2.6867765701629187E-2</v>
      </c>
      <c r="BA405" s="8">
        <f t="shared" si="500"/>
        <v>0.17066540422265764</v>
      </c>
      <c r="BB405" s="8">
        <f t="shared" si="500"/>
        <v>0.26948358144806117</v>
      </c>
      <c r="BC405" s="8">
        <f t="shared" si="500"/>
        <v>0.24728254705223729</v>
      </c>
      <c r="BD405" s="8">
        <f t="shared" si="500"/>
        <v>0.11930517816870378</v>
      </c>
      <c r="BE405" s="8">
        <f t="shared" si="500"/>
        <v>0.38306102728971947</v>
      </c>
      <c r="BF405" s="8">
        <f t="shared" si="500"/>
        <v>0.32969577921972859</v>
      </c>
      <c r="BG405" s="8">
        <f t="shared" si="500"/>
        <v>-0.11224723549252114</v>
      </c>
      <c r="BH405" s="16">
        <f t="shared" si="500"/>
        <v>9.1080986845264E-2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25">
      <c r="B417" s="21">
        <v>44866</v>
      </c>
      <c r="C417" s="8">
        <f t="shared" si="510"/>
        <v>-1</v>
      </c>
      <c r="D417" s="8">
        <f t="shared" si="510"/>
        <v>-1</v>
      </c>
      <c r="E417" s="8">
        <f t="shared" si="510"/>
        <v>-1</v>
      </c>
      <c r="F417" s="8">
        <f t="shared" si="510"/>
        <v>-1</v>
      </c>
      <c r="G417" s="8">
        <f t="shared" si="510"/>
        <v>-1</v>
      </c>
      <c r="H417" s="8">
        <f t="shared" si="510"/>
        <v>-1</v>
      </c>
      <c r="I417" s="8">
        <f t="shared" si="510"/>
        <v>-1</v>
      </c>
      <c r="J417" s="8">
        <f t="shared" si="510"/>
        <v>-1</v>
      </c>
      <c r="K417" s="8">
        <f t="shared" si="510"/>
        <v>-1</v>
      </c>
      <c r="L417" s="8">
        <f t="shared" si="510"/>
        <v>-1</v>
      </c>
      <c r="M417" s="8">
        <f t="shared" si="510"/>
        <v>-1</v>
      </c>
      <c r="N417" s="8">
        <f t="shared" si="510"/>
        <v>-1</v>
      </c>
      <c r="O417" s="8">
        <f t="shared" si="510"/>
        <v>-1</v>
      </c>
      <c r="P417" s="8">
        <f t="shared" si="510"/>
        <v>-1</v>
      </c>
      <c r="Q417" s="8">
        <f t="shared" si="510"/>
        <v>-1</v>
      </c>
      <c r="R417" s="8">
        <f t="shared" si="510"/>
        <v>-1</v>
      </c>
      <c r="S417" s="8">
        <f t="shared" si="510"/>
        <v>-1</v>
      </c>
      <c r="T417" s="16">
        <f t="shared" si="510"/>
        <v>-1</v>
      </c>
      <c r="V417" s="21">
        <v>44866</v>
      </c>
      <c r="W417" s="8">
        <f t="shared" si="511"/>
        <v>-1</v>
      </c>
      <c r="X417" s="8">
        <f t="shared" si="511"/>
        <v>-1</v>
      </c>
      <c r="Y417" s="8">
        <f t="shared" si="511"/>
        <v>-1</v>
      </c>
      <c r="Z417" s="8">
        <f t="shared" si="511"/>
        <v>-1</v>
      </c>
      <c r="AA417" s="8">
        <f t="shared" si="511"/>
        <v>-1</v>
      </c>
      <c r="AB417" s="8">
        <f t="shared" si="511"/>
        <v>-1</v>
      </c>
      <c r="AC417" s="8">
        <f t="shared" si="511"/>
        <v>-1</v>
      </c>
      <c r="AD417" s="8">
        <f t="shared" si="511"/>
        <v>-1</v>
      </c>
      <c r="AE417" s="8">
        <f t="shared" si="511"/>
        <v>-1</v>
      </c>
      <c r="AF417" s="8">
        <f t="shared" si="511"/>
        <v>-1</v>
      </c>
      <c r="AG417" s="8">
        <f t="shared" si="511"/>
        <v>-1</v>
      </c>
      <c r="AH417" s="8">
        <f t="shared" si="511"/>
        <v>-1</v>
      </c>
      <c r="AI417" s="8">
        <f t="shared" si="511"/>
        <v>-1</v>
      </c>
      <c r="AJ417" s="8">
        <f t="shared" si="511"/>
        <v>-1</v>
      </c>
      <c r="AK417" s="8">
        <f t="shared" si="511"/>
        <v>-1</v>
      </c>
      <c r="AL417" s="8">
        <f t="shared" si="511"/>
        <v>-1</v>
      </c>
      <c r="AM417" s="8">
        <f t="shared" si="511"/>
        <v>-1</v>
      </c>
      <c r="AN417" s="16">
        <f t="shared" si="511"/>
        <v>-1</v>
      </c>
      <c r="AP417" s="21">
        <v>44866</v>
      </c>
      <c r="AQ417" s="8">
        <f t="shared" si="512"/>
        <v>-1</v>
      </c>
      <c r="AR417" s="8">
        <f t="shared" si="512"/>
        <v>-1</v>
      </c>
      <c r="AS417" s="8">
        <f t="shared" si="512"/>
        <v>-1</v>
      </c>
      <c r="AT417" s="8">
        <f t="shared" si="512"/>
        <v>-1</v>
      </c>
      <c r="AU417" s="8">
        <f t="shared" si="512"/>
        <v>-1</v>
      </c>
      <c r="AV417" s="8">
        <f t="shared" si="512"/>
        <v>-1</v>
      </c>
      <c r="AW417" s="8">
        <f t="shared" si="512"/>
        <v>-1</v>
      </c>
      <c r="AX417" s="8">
        <f t="shared" si="512"/>
        <v>-1</v>
      </c>
      <c r="AY417" s="8">
        <f t="shared" si="512"/>
        <v>-1</v>
      </c>
      <c r="AZ417" s="8">
        <f t="shared" si="512"/>
        <v>-1</v>
      </c>
      <c r="BA417" s="8">
        <f t="shared" si="512"/>
        <v>-1</v>
      </c>
      <c r="BB417" s="8">
        <f t="shared" si="512"/>
        <v>-1</v>
      </c>
      <c r="BC417" s="8">
        <f t="shared" si="512"/>
        <v>-1</v>
      </c>
      <c r="BD417" s="8">
        <f t="shared" si="512"/>
        <v>-1</v>
      </c>
      <c r="BE417" s="8">
        <f t="shared" si="512"/>
        <v>-1</v>
      </c>
      <c r="BF417" s="8">
        <f t="shared" si="512"/>
        <v>-1</v>
      </c>
      <c r="BG417" s="8">
        <f t="shared" si="512"/>
        <v>-1</v>
      </c>
      <c r="BH417" s="16">
        <f t="shared" si="512"/>
        <v>-1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customHeight="1" x14ac:dyDescent="0.25">
      <c r="B631" s="20">
        <v>44287</v>
      </c>
      <c r="C631" s="7">
        <v>136116.26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118452.02</v>
      </c>
      <c r="I631" s="7">
        <v>122463.1</v>
      </c>
      <c r="J631" s="7">
        <v>114560.45</v>
      </c>
      <c r="K631" s="7">
        <v>185238.09</v>
      </c>
      <c r="L631" s="7">
        <v>122985.08</v>
      </c>
      <c r="M631" s="7">
        <v>107359.01</v>
      </c>
      <c r="N631" s="7">
        <v>126705.59</v>
      </c>
      <c r="O631" s="7">
        <v>254925.75</v>
      </c>
      <c r="P631" s="7">
        <v>101870.57</v>
      </c>
      <c r="Q631" s="7">
        <v>176133.95</v>
      </c>
      <c r="R631" s="7">
        <v>194795.25</v>
      </c>
      <c r="S631" s="7">
        <v>143028.66</v>
      </c>
      <c r="T631" s="19">
        <v>167727.26</v>
      </c>
      <c r="V631" s="20">
        <v>44287</v>
      </c>
      <c r="W631" s="7">
        <v>116055.1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111965.95</v>
      </c>
      <c r="AC631" s="7">
        <v>100325.48</v>
      </c>
      <c r="AD631" s="7">
        <v>105607.45</v>
      </c>
      <c r="AE631" s="7">
        <v>172947.79</v>
      </c>
      <c r="AF631" s="7">
        <v>110753.01</v>
      </c>
      <c r="AG631" s="7">
        <v>103841.44</v>
      </c>
      <c r="AH631" s="7">
        <v>109439.12</v>
      </c>
      <c r="AI631" s="7">
        <v>219838.97</v>
      </c>
      <c r="AJ631" s="7">
        <v>95210.7</v>
      </c>
      <c r="AK631" s="7">
        <v>129566.52</v>
      </c>
      <c r="AL631" s="7">
        <v>166484.32999999999</v>
      </c>
      <c r="AM631" s="7">
        <v>98500.5</v>
      </c>
      <c r="AN631" s="19">
        <v>149575.35</v>
      </c>
      <c r="AP631" s="20">
        <v>44287</v>
      </c>
      <c r="AQ631" s="7">
        <v>198535.4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204123.08</v>
      </c>
      <c r="AX631" s="7">
        <v>151923.35999999999</v>
      </c>
      <c r="AY631" s="7">
        <v>224362.07</v>
      </c>
      <c r="AZ631" s="7">
        <v>157176.46</v>
      </c>
      <c r="BA631" s="7">
        <v>116200.46</v>
      </c>
      <c r="BB631" s="7">
        <v>168624.98</v>
      </c>
      <c r="BC631" s="7">
        <v>498666.47</v>
      </c>
      <c r="BD631" s="7">
        <v>120228.45</v>
      </c>
      <c r="BE631" s="7">
        <v>303559.39</v>
      </c>
      <c r="BF631" s="7">
        <v>301799.61</v>
      </c>
      <c r="BG631" s="7">
        <v>491302.5</v>
      </c>
      <c r="BH631" s="19">
        <v>231891.18</v>
      </c>
    </row>
    <row r="632" spans="2:60" ht="15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185117.86</v>
      </c>
      <c r="S632" s="11">
        <v>192034.34</v>
      </c>
      <c r="T632" s="18">
        <v>165094.24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166084.34</v>
      </c>
      <c r="AM632" s="11">
        <v>115300.52</v>
      </c>
      <c r="AN632" s="18">
        <v>144208.95000000001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customHeight="1" x14ac:dyDescent="0.25">
      <c r="B633" s="20">
        <v>44348</v>
      </c>
      <c r="C633" s="7">
        <v>142210.06</v>
      </c>
      <c r="D633" s="7">
        <v>129892.85</v>
      </c>
      <c r="E633" s="7">
        <v>148065.03</v>
      </c>
      <c r="F633" s="7">
        <v>264015.25</v>
      </c>
      <c r="G633" s="7">
        <v>190132.21</v>
      </c>
      <c r="H633" s="7">
        <v>124310.49</v>
      </c>
      <c r="I633" s="7">
        <v>123646.43</v>
      </c>
      <c r="J633" s="7">
        <v>120778.16</v>
      </c>
      <c r="K633" s="7">
        <v>191769.58</v>
      </c>
      <c r="L633" s="7">
        <v>121492.85</v>
      </c>
      <c r="M633" s="7">
        <v>110082.99</v>
      </c>
      <c r="N633" s="7">
        <v>166961.41</v>
      </c>
      <c r="O633" s="7">
        <v>256327.33</v>
      </c>
      <c r="P633" s="7">
        <v>112736.45</v>
      </c>
      <c r="Q633" s="7">
        <v>195519.25</v>
      </c>
      <c r="R633" s="7">
        <v>208019.89</v>
      </c>
      <c r="S633" s="7">
        <v>139567.79</v>
      </c>
      <c r="T633" s="19">
        <v>174976.58</v>
      </c>
      <c r="V633" s="20">
        <v>44348</v>
      </c>
      <c r="W633" s="7">
        <v>123388.71</v>
      </c>
      <c r="X633" s="7">
        <v>110326.95</v>
      </c>
      <c r="Y633" s="7">
        <v>116866.03</v>
      </c>
      <c r="Z633" s="7">
        <v>214399.72</v>
      </c>
      <c r="AA633" s="7">
        <v>132637.60999999999</v>
      </c>
      <c r="AB633" s="7">
        <v>109167.56</v>
      </c>
      <c r="AC633" s="7">
        <v>101274.11</v>
      </c>
      <c r="AD633" s="7">
        <v>103087.2</v>
      </c>
      <c r="AE633" s="7">
        <v>170552.14</v>
      </c>
      <c r="AF633" s="7">
        <v>107167.65</v>
      </c>
      <c r="AG633" s="7">
        <v>88786.03</v>
      </c>
      <c r="AH633" s="7">
        <v>114651.72</v>
      </c>
      <c r="AI633" s="7">
        <v>216951.65</v>
      </c>
      <c r="AJ633" s="7">
        <v>92071.58</v>
      </c>
      <c r="AK633" s="7">
        <v>147540.47</v>
      </c>
      <c r="AL633" s="7">
        <v>169408.83</v>
      </c>
      <c r="AM633" s="7">
        <v>108749.44</v>
      </c>
      <c r="AN633" s="19">
        <v>149307.70000000001</v>
      </c>
      <c r="AP633" s="20">
        <v>44348</v>
      </c>
      <c r="AQ633" s="7">
        <v>202148.81</v>
      </c>
      <c r="AR633" s="7">
        <v>213273.71</v>
      </c>
      <c r="AS633" s="7">
        <v>232330.17</v>
      </c>
      <c r="AT633" s="7">
        <v>375764.68</v>
      </c>
      <c r="AU633" s="7">
        <v>376072.18</v>
      </c>
      <c r="AV633" s="7">
        <v>172130.25</v>
      </c>
      <c r="AW633" s="7">
        <v>204104.12</v>
      </c>
      <c r="AX633" s="7">
        <v>205271.28</v>
      </c>
      <c r="AY633" s="7">
        <v>260956.35</v>
      </c>
      <c r="AZ633" s="7">
        <v>166000.49</v>
      </c>
      <c r="BA633" s="7">
        <v>157104.22</v>
      </c>
      <c r="BB633" s="7">
        <v>295114.32</v>
      </c>
      <c r="BC633" s="7">
        <v>536440.47</v>
      </c>
      <c r="BD633" s="7">
        <v>165642.59</v>
      </c>
      <c r="BE633" s="7">
        <v>380761.83</v>
      </c>
      <c r="BF633" s="7">
        <v>357300.61</v>
      </c>
      <c r="BG633" s="7">
        <v>531401.1</v>
      </c>
      <c r="BH633" s="19">
        <v>267649.64</v>
      </c>
    </row>
    <row r="634" spans="2:60" ht="15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122962.94</v>
      </c>
      <c r="I634" s="11">
        <v>149570.10999999999</v>
      </c>
      <c r="J634" s="11">
        <v>117178.34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299373.95</v>
      </c>
      <c r="P634" s="11">
        <v>110573.29</v>
      </c>
      <c r="Q634" s="11">
        <v>144611.35</v>
      </c>
      <c r="R634" s="11">
        <v>209653.86</v>
      </c>
      <c r="S634" s="11">
        <v>111877.57</v>
      </c>
      <c r="T634" s="18">
        <v>191491.13</v>
      </c>
      <c r="V634" s="21">
        <v>44378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116155.59</v>
      </c>
      <c r="AC634" s="11">
        <v>116239.23</v>
      </c>
      <c r="AD634" s="11">
        <v>102304.48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227963.66</v>
      </c>
      <c r="AJ634" s="11">
        <v>93685.6</v>
      </c>
      <c r="AK634" s="11">
        <v>143122.15</v>
      </c>
      <c r="AL634" s="11">
        <v>174672.17</v>
      </c>
      <c r="AM634" s="11">
        <v>106559.56</v>
      </c>
      <c r="AN634" s="18">
        <v>158394.1</v>
      </c>
      <c r="AP634" s="21">
        <v>44378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730101.7</v>
      </c>
      <c r="BD634" s="11">
        <v>152394.21</v>
      </c>
      <c r="BE634" s="11">
        <v>148672.79999999999</v>
      </c>
      <c r="BF634" s="11">
        <v>336599.12</v>
      </c>
      <c r="BG634" s="11">
        <v>170628.88</v>
      </c>
      <c r="BH634" s="18">
        <v>305989.78000000003</v>
      </c>
    </row>
    <row r="635" spans="2:60" ht="15" customHeight="1" x14ac:dyDescent="0.25">
      <c r="B635" s="20">
        <v>44409</v>
      </c>
      <c r="C635" s="7">
        <v>129547.17</v>
      </c>
      <c r="D635" s="7">
        <v>136188.15</v>
      </c>
      <c r="E635" s="7">
        <v>172252.1</v>
      </c>
      <c r="F635" s="7">
        <v>312731.64</v>
      </c>
      <c r="G635" s="7">
        <v>133867.09</v>
      </c>
      <c r="H635" s="7">
        <v>174250.79</v>
      </c>
      <c r="I635" s="7">
        <v>112902.56</v>
      </c>
      <c r="J635" s="7">
        <v>117427.22</v>
      </c>
      <c r="K635" s="7">
        <v>165748.22</v>
      </c>
      <c r="L635" s="7">
        <v>118423.62</v>
      </c>
      <c r="M635" s="7">
        <v>111121.35</v>
      </c>
      <c r="N635" s="7">
        <v>130323.67</v>
      </c>
      <c r="O635" s="7">
        <v>234375.97</v>
      </c>
      <c r="P635" s="7">
        <v>108278.89</v>
      </c>
      <c r="Q635" s="7">
        <v>184961.03</v>
      </c>
      <c r="R635" s="7">
        <v>188993.77</v>
      </c>
      <c r="S635" s="7">
        <v>98002.03</v>
      </c>
      <c r="T635" s="19">
        <v>156057.74</v>
      </c>
      <c r="V635" s="20">
        <v>44409</v>
      </c>
      <c r="W635" s="7">
        <v>121950.19</v>
      </c>
      <c r="X635" s="7">
        <v>113051.51</v>
      </c>
      <c r="Y635" s="7">
        <v>124755.81</v>
      </c>
      <c r="Z635" s="7">
        <v>284746.21000000002</v>
      </c>
      <c r="AA635" s="7">
        <v>123252.59</v>
      </c>
      <c r="AB635" s="7">
        <v>108691.71</v>
      </c>
      <c r="AC635" s="7">
        <v>103703.99</v>
      </c>
      <c r="AD635" s="7">
        <v>98234.97</v>
      </c>
      <c r="AE635" s="7">
        <v>158343.07</v>
      </c>
      <c r="AF635" s="7">
        <v>108165.02</v>
      </c>
      <c r="AG635" s="7">
        <v>87537.42</v>
      </c>
      <c r="AH635" s="7">
        <v>109679.46</v>
      </c>
      <c r="AI635" s="7">
        <v>191144.26</v>
      </c>
      <c r="AJ635" s="7">
        <v>92500.62</v>
      </c>
      <c r="AK635" s="7">
        <v>134142.85999999999</v>
      </c>
      <c r="AL635" s="7">
        <v>159719.79</v>
      </c>
      <c r="AM635" s="7">
        <v>87294.74</v>
      </c>
      <c r="AN635" s="19">
        <v>138113.89000000001</v>
      </c>
      <c r="AP635" s="20">
        <v>44409</v>
      </c>
      <c r="AQ635" s="7">
        <v>154934.87</v>
      </c>
      <c r="AR635" s="7">
        <v>231963.06</v>
      </c>
      <c r="AS635" s="7">
        <v>309991.37</v>
      </c>
      <c r="AT635" s="7">
        <v>371696.82</v>
      </c>
      <c r="AU635" s="7">
        <v>169501.46</v>
      </c>
      <c r="AV635" s="7">
        <v>352373.59</v>
      </c>
      <c r="AW635" s="7">
        <v>156207.26</v>
      </c>
      <c r="AX635" s="7">
        <v>196895.16</v>
      </c>
      <c r="AY635" s="7">
        <v>190077.27</v>
      </c>
      <c r="AZ635" s="7">
        <v>147445.6</v>
      </c>
      <c r="BA635" s="7">
        <v>162980.63</v>
      </c>
      <c r="BB635" s="7">
        <v>179179.78</v>
      </c>
      <c r="BC635" s="7">
        <v>563533.30000000005</v>
      </c>
      <c r="BD635" s="7">
        <v>144818.04</v>
      </c>
      <c r="BE635" s="7">
        <v>360404.72</v>
      </c>
      <c r="BF635" s="7">
        <v>284343.3</v>
      </c>
      <c r="BG635" s="7">
        <v>167112.73000000001</v>
      </c>
      <c r="BH635" s="19">
        <v>218079.77</v>
      </c>
    </row>
    <row r="636" spans="2:60" ht="15" customHeight="1" x14ac:dyDescent="0.2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117353.31</v>
      </c>
      <c r="I636" s="11">
        <v>161784.41</v>
      </c>
      <c r="J636" s="11">
        <v>123555.16</v>
      </c>
      <c r="K636" s="11">
        <v>199129.37</v>
      </c>
      <c r="L636" s="11">
        <v>121980.07</v>
      </c>
      <c r="M636" s="11">
        <v>104745.03</v>
      </c>
      <c r="N636" s="11">
        <v>121427.74</v>
      </c>
      <c r="O636" s="11">
        <v>270375.46999999997</v>
      </c>
      <c r="P636" s="11">
        <v>93446.39</v>
      </c>
      <c r="Q636" s="11">
        <v>162599.73000000001</v>
      </c>
      <c r="R636" s="11">
        <v>192600.34</v>
      </c>
      <c r="S636" s="11">
        <v>116981.36</v>
      </c>
      <c r="T636" s="18">
        <v>176697.28</v>
      </c>
      <c r="V636" s="21">
        <v>44440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118505.91</v>
      </c>
      <c r="AC636" s="11">
        <v>110645.3</v>
      </c>
      <c r="AD636" s="11">
        <v>99022.85</v>
      </c>
      <c r="AE636" s="11">
        <v>169126.36</v>
      </c>
      <c r="AF636" s="11">
        <v>106998.53</v>
      </c>
      <c r="AG636" s="11">
        <v>86882.82</v>
      </c>
      <c r="AH636" s="11">
        <v>110344.18</v>
      </c>
      <c r="AI636" s="11">
        <v>208891.62</v>
      </c>
      <c r="AJ636" s="11">
        <v>87858.97</v>
      </c>
      <c r="AK636" s="11">
        <v>134812.66</v>
      </c>
      <c r="AL636" s="11">
        <v>173036.89</v>
      </c>
      <c r="AM636" s="11">
        <v>102848.54</v>
      </c>
      <c r="AN636" s="18">
        <v>148246.66</v>
      </c>
      <c r="AP636" s="21">
        <v>44440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345532.53</v>
      </c>
      <c r="AX636" s="11">
        <v>216839.81</v>
      </c>
      <c r="AY636" s="11">
        <v>296113.34999999998</v>
      </c>
      <c r="AZ636" s="11">
        <v>164830.32</v>
      </c>
      <c r="BA636" s="11">
        <v>143241.16</v>
      </c>
      <c r="BB636" s="11">
        <v>151558.12</v>
      </c>
      <c r="BC636" s="11">
        <v>653200.85</v>
      </c>
      <c r="BD636" s="11">
        <v>108606.35</v>
      </c>
      <c r="BE636" s="11">
        <v>244922.17</v>
      </c>
      <c r="BF636" s="11">
        <v>264049.46000000002</v>
      </c>
      <c r="BG636" s="11">
        <v>255334.29</v>
      </c>
      <c r="BH636" s="18">
        <v>278072.06</v>
      </c>
    </row>
    <row r="637" spans="2:60" ht="15" customHeight="1" x14ac:dyDescent="0.25">
      <c r="B637" s="20">
        <v>44470</v>
      </c>
      <c r="C637" s="7">
        <v>140995.04999999999</v>
      </c>
      <c r="D637" s="7">
        <v>136768.1</v>
      </c>
      <c r="E637" s="7">
        <v>147853.87</v>
      </c>
      <c r="F637" s="7">
        <v>253011.98</v>
      </c>
      <c r="G637" s="7">
        <v>157267.01</v>
      </c>
      <c r="H637" s="7">
        <v>117832.4</v>
      </c>
      <c r="I637" s="7">
        <v>126398.32</v>
      </c>
      <c r="J637" s="7">
        <v>110649.96</v>
      </c>
      <c r="K637" s="7">
        <v>196362.69</v>
      </c>
      <c r="L637" s="7">
        <v>124320.33</v>
      </c>
      <c r="M637" s="7">
        <v>93084.9</v>
      </c>
      <c r="N637" s="7">
        <v>133710.60999999999</v>
      </c>
      <c r="O637" s="7">
        <v>258683.69</v>
      </c>
      <c r="P637" s="7">
        <v>98387.06</v>
      </c>
      <c r="Q637" s="7">
        <v>205254.46</v>
      </c>
      <c r="R637" s="7">
        <v>178123.81</v>
      </c>
      <c r="S637" s="7">
        <v>115100.49</v>
      </c>
      <c r="T637" s="19">
        <v>168926.83</v>
      </c>
      <c r="V637" s="20">
        <v>44470</v>
      </c>
      <c r="W637" s="7">
        <v>125776.43</v>
      </c>
      <c r="X637" s="7">
        <v>112161.58</v>
      </c>
      <c r="Y637" s="7">
        <v>116990.45</v>
      </c>
      <c r="Z637" s="7">
        <v>227414.55</v>
      </c>
      <c r="AA637" s="7">
        <v>124734.59</v>
      </c>
      <c r="AB637" s="7">
        <v>116082.82</v>
      </c>
      <c r="AC637" s="7">
        <v>101869.38</v>
      </c>
      <c r="AD637" s="7">
        <v>97142.17</v>
      </c>
      <c r="AE637" s="7">
        <v>169481.82</v>
      </c>
      <c r="AF637" s="7">
        <v>104982.09</v>
      </c>
      <c r="AG637" s="7">
        <v>88063.59</v>
      </c>
      <c r="AH637" s="7">
        <v>105704.7</v>
      </c>
      <c r="AI637" s="7">
        <v>208398.15</v>
      </c>
      <c r="AJ637" s="7">
        <v>93564.68</v>
      </c>
      <c r="AK637" s="7">
        <v>128132.54</v>
      </c>
      <c r="AL637" s="7">
        <v>161049.9</v>
      </c>
      <c r="AM637" s="7">
        <v>100946.19</v>
      </c>
      <c r="AN637" s="19">
        <v>144543.46</v>
      </c>
      <c r="AP637" s="20">
        <v>44470</v>
      </c>
      <c r="AQ637" s="7">
        <v>193113.19</v>
      </c>
      <c r="AR637" s="7">
        <v>253649.04</v>
      </c>
      <c r="AS637" s="7">
        <v>219141.65</v>
      </c>
      <c r="AT637" s="7">
        <v>317818.19</v>
      </c>
      <c r="AU637" s="7">
        <v>274873.76</v>
      </c>
      <c r="AV637" s="7">
        <v>125399.33</v>
      </c>
      <c r="AW637" s="7">
        <v>231705.33</v>
      </c>
      <c r="AX637" s="7">
        <v>165098.88</v>
      </c>
      <c r="AY637" s="7">
        <v>275860.64</v>
      </c>
      <c r="AZ637" s="7">
        <v>178357.83</v>
      </c>
      <c r="BA637" s="7">
        <v>104965.94</v>
      </c>
      <c r="BB637" s="7">
        <v>207184.91</v>
      </c>
      <c r="BC637" s="7">
        <v>569042</v>
      </c>
      <c r="BD637" s="7">
        <v>110434.72</v>
      </c>
      <c r="BE637" s="7">
        <v>416231.69</v>
      </c>
      <c r="BF637" s="7">
        <v>239915.09</v>
      </c>
      <c r="BG637" s="7">
        <v>217109.08</v>
      </c>
      <c r="BH637" s="19">
        <v>253209.66</v>
      </c>
    </row>
    <row r="638" spans="2:60" ht="15" customHeight="1" x14ac:dyDescent="0.25">
      <c r="B638" s="21">
        <v>44501</v>
      </c>
      <c r="C638" s="11">
        <v>149390.14000000001</v>
      </c>
      <c r="D638" s="11">
        <v>137307.09</v>
      </c>
      <c r="E638" s="11">
        <v>161510.49</v>
      </c>
      <c r="F638" s="11">
        <v>234090.32</v>
      </c>
      <c r="G638" s="11">
        <v>140501.59</v>
      </c>
      <c r="H638" s="11">
        <v>112158.95</v>
      </c>
      <c r="I638" s="11">
        <v>123636.63</v>
      </c>
      <c r="J638" s="11">
        <v>121539.74</v>
      </c>
      <c r="K638" s="11">
        <v>186297.44</v>
      </c>
      <c r="L638" s="11">
        <v>124015.55</v>
      </c>
      <c r="M638" s="11">
        <v>101238.21</v>
      </c>
      <c r="N638" s="11">
        <v>142242.92000000001</v>
      </c>
      <c r="O638" s="11">
        <v>237483.68</v>
      </c>
      <c r="P638" s="11">
        <v>111530.41</v>
      </c>
      <c r="Q638" s="11">
        <v>231137.63</v>
      </c>
      <c r="R638" s="11">
        <v>173647.38</v>
      </c>
      <c r="S638" s="11">
        <v>103422.01</v>
      </c>
      <c r="T638" s="18">
        <v>164384.28</v>
      </c>
      <c r="V638" s="21">
        <v>44501</v>
      </c>
      <c r="W638" s="11">
        <v>127013.36</v>
      </c>
      <c r="X638" s="11">
        <v>112254.74</v>
      </c>
      <c r="Y638" s="11">
        <v>114552.71</v>
      </c>
      <c r="Z638" s="11">
        <v>223195.07</v>
      </c>
      <c r="AA638" s="11">
        <v>132819.94</v>
      </c>
      <c r="AB638" s="11">
        <v>106099.56</v>
      </c>
      <c r="AC638" s="11">
        <v>100502.93</v>
      </c>
      <c r="AD638" s="11">
        <v>99502.04</v>
      </c>
      <c r="AE638" s="11">
        <v>165934.39999999999</v>
      </c>
      <c r="AF638" s="11">
        <v>107812.8</v>
      </c>
      <c r="AG638" s="11">
        <v>83980.02</v>
      </c>
      <c r="AH638" s="11">
        <v>111537.23</v>
      </c>
      <c r="AI638" s="11">
        <v>204482.11</v>
      </c>
      <c r="AJ638" s="11">
        <v>89011.89</v>
      </c>
      <c r="AK638" s="11">
        <v>161966.26</v>
      </c>
      <c r="AL638" s="11">
        <v>142991.21</v>
      </c>
      <c r="AM638" s="11">
        <v>96523.46</v>
      </c>
      <c r="AN638" s="18">
        <v>142100.91</v>
      </c>
      <c r="AP638" s="21">
        <v>44501</v>
      </c>
      <c r="AQ638" s="11">
        <v>227415.5</v>
      </c>
      <c r="AR638" s="11">
        <v>264627.98</v>
      </c>
      <c r="AS638" s="11">
        <v>281481.90999999997</v>
      </c>
      <c r="AT638" s="11">
        <v>254367.59</v>
      </c>
      <c r="AU638" s="11">
        <v>170770.55</v>
      </c>
      <c r="AV638" s="11">
        <v>129695.55</v>
      </c>
      <c r="AW638" s="11">
        <v>230173.42</v>
      </c>
      <c r="AX638" s="11">
        <v>239533.22</v>
      </c>
      <c r="AY638" s="11">
        <v>246901.32</v>
      </c>
      <c r="AZ638" s="11">
        <v>169649.44</v>
      </c>
      <c r="BA638" s="11">
        <v>140553.65</v>
      </c>
      <c r="BB638" s="11">
        <v>213946.23</v>
      </c>
      <c r="BC638" s="11">
        <v>461329.49</v>
      </c>
      <c r="BD638" s="11">
        <v>171162.8</v>
      </c>
      <c r="BE638" s="11">
        <v>387637.86</v>
      </c>
      <c r="BF638" s="11">
        <v>245051.48</v>
      </c>
      <c r="BG638" s="11">
        <v>157843.92000000001</v>
      </c>
      <c r="BH638" s="18">
        <v>241225.97</v>
      </c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hidden="1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hidden="1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hidden="1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hidden="1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8.3389290071775868E-3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-2.2843803465029899E-2</v>
      </c>
      <c r="S847" s="8">
        <f t="shared" si="993"/>
        <v>1.3980024167527221</v>
      </c>
      <c r="T847" s="16">
        <f t="shared" si="993"/>
        <v>-1.6936502257341335E-2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-1.974935905988684E-2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-3.8276786365964099E-2</v>
      </c>
      <c r="AM847" s="8">
        <f t="shared" si="994"/>
        <v>1.8252599922173776</v>
      </c>
      <c r="AN847" s="16">
        <f t="shared" si="994"/>
        <v>1.6715931147108787E-2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3.5137844385073613E-2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-0.17320767457973363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-3.863842850903354E-2</v>
      </c>
      <c r="S848" s="9">
        <f t="shared" si="996"/>
        <v>-0.37332557308694847</v>
      </c>
      <c r="T848" s="17">
        <f t="shared" si="996"/>
        <v>-5.4119139802837224E-2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-2.8467579926919506E-2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-5.3076558475837698E-2</v>
      </c>
      <c r="AM848" s="9">
        <f t="shared" si="997"/>
        <v>-0.12467379554256541</v>
      </c>
      <c r="AN848" s="17">
        <f t="shared" si="997"/>
        <v>5.5766584810046371E-3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0.14205652246328504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-0.31365201883943872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-8.3405268574989533E-2</v>
      </c>
    </row>
    <row r="849" spans="2:60" ht="15" customHeight="1" x14ac:dyDescent="0.25">
      <c r="B849" s="21">
        <v>44256</v>
      </c>
      <c r="C849" s="8">
        <f t="shared" ref="C849:T849" si="999">+C630/C618-1</f>
        <v>-8.0165571397155411E-2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-5.0319932596188277E-2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3.0800344979450722E-2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-0.2466483329786392</v>
      </c>
      <c r="P849" s="8">
        <f t="shared" si="999"/>
        <v>-4.6210972698584873E-2</v>
      </c>
      <c r="Q849" s="8">
        <f t="shared" si="999"/>
        <v>5.0893738967628055E-2</v>
      </c>
      <c r="R849" s="8">
        <f t="shared" si="999"/>
        <v>-7.4765284022012768E-2</v>
      </c>
      <c r="S849" s="8">
        <f t="shared" si="999"/>
        <v>-8.8870546427169628E-2</v>
      </c>
      <c r="T849" s="16">
        <f t="shared" si="999"/>
        <v>-0.11974287202624967</v>
      </c>
      <c r="V849" s="21">
        <v>44256</v>
      </c>
      <c r="W849" s="8">
        <f t="shared" ref="W849:AN849" si="1000">+W630/W618-1</f>
        <v>1.0057400603127542E-2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0.28728055817424702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3.0568063010353974E-2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2.4262609703006532E-2</v>
      </c>
      <c r="AJ849" s="8">
        <f t="shared" si="1000"/>
        <v>-9.4392368620086486E-3</v>
      </c>
      <c r="AK849" s="8">
        <f t="shared" si="1000"/>
        <v>6.9764663944933858E-2</v>
      </c>
      <c r="AL849" s="8">
        <f t="shared" si="1000"/>
        <v>-2.964409407384927E-2</v>
      </c>
      <c r="AM849" s="8">
        <f t="shared" si="1000"/>
        <v>-0.3200744432550956</v>
      </c>
      <c r="AN849" s="16">
        <f t="shared" si="1000"/>
        <v>1.734036288174079E-2</v>
      </c>
      <c r="AP849" s="21">
        <v>44256</v>
      </c>
      <c r="AQ849" s="8">
        <f t="shared" ref="AQ849:BH849" si="1001">+AQ630/AQ618-1</f>
        <v>-0.1706407458522079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-0.31855916107637894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8.7801915654515339E-2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-0.4146992745685768</v>
      </c>
      <c r="BD849" s="8">
        <f t="shared" si="1001"/>
        <v>-3.9735055431680211E-2</v>
      </c>
      <c r="BE849" s="8">
        <f t="shared" si="1001"/>
        <v>0.1397200796865139</v>
      </c>
      <c r="BF849" s="8">
        <f t="shared" si="1001"/>
        <v>-6.8496818659447678E-2</v>
      </c>
      <c r="BG849" s="8">
        <f t="shared" si="1001"/>
        <v>0.42681556390676079</v>
      </c>
      <c r="BH849" s="16">
        <f t="shared" si="1001"/>
        <v>-0.24024149803066064</v>
      </c>
    </row>
    <row r="850" spans="2:60" ht="15" customHeight="1" x14ac:dyDescent="0.25">
      <c r="B850" s="20">
        <v>44287</v>
      </c>
      <c r="C850" s="9">
        <f t="shared" ref="C850:T850" si="1002">+C631/C619-1</f>
        <v>-0.1792977412582436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9.4151290693166523E-2</v>
      </c>
      <c r="I850" s="9">
        <f t="shared" si="1002"/>
        <v>-0.16695758243958925</v>
      </c>
      <c r="J850" s="9">
        <f t="shared" si="1002"/>
        <v>0.1053822913357898</v>
      </c>
      <c r="K850" s="9">
        <f t="shared" si="1002"/>
        <v>-0.17843269562897213</v>
      </c>
      <c r="L850" s="9">
        <f t="shared" si="1002"/>
        <v>-7.8412621194075438E-2</v>
      </c>
      <c r="M850" s="9">
        <f t="shared" si="1002"/>
        <v>9.7624453368064357E-2</v>
      </c>
      <c r="N850" s="9">
        <f t="shared" si="1002"/>
        <v>-0.11808820816933074</v>
      </c>
      <c r="O850" s="9">
        <f t="shared" si="1002"/>
        <v>-8.2974345120425341E-2</v>
      </c>
      <c r="P850" s="9">
        <f t="shared" si="1002"/>
        <v>-0.51239937938605351</v>
      </c>
      <c r="Q850" s="9">
        <f t="shared" si="1002"/>
        <v>-4.9090615102508006E-2</v>
      </c>
      <c r="R850" s="9">
        <f t="shared" si="1002"/>
        <v>-0.15274254097316076</v>
      </c>
      <c r="S850" s="9">
        <f t="shared" si="1002"/>
        <v>-0.36182643122572411</v>
      </c>
      <c r="T850" s="17">
        <f t="shared" si="1002"/>
        <v>-0.12674585348489698</v>
      </c>
      <c r="V850" s="20">
        <v>44287</v>
      </c>
      <c r="W850" s="9">
        <f t="shared" ref="W850:AN850" si="1003">+W631/W619-1</f>
        <v>2.3698663172689649E-2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7.1652880253844531E-2</v>
      </c>
      <c r="AC850" s="9">
        <f t="shared" si="1003"/>
        <v>5.9602294410587842E-3</v>
      </c>
      <c r="AD850" s="9">
        <f t="shared" si="1003"/>
        <v>0.17432765032946684</v>
      </c>
      <c r="AE850" s="9">
        <f t="shared" si="1003"/>
        <v>3.0705544890605729E-3</v>
      </c>
      <c r="AF850" s="9">
        <f t="shared" si="1003"/>
        <v>8.1720994281147874E-2</v>
      </c>
      <c r="AG850" s="9">
        <f t="shared" si="1003"/>
        <v>0.21076653144451418</v>
      </c>
      <c r="AH850" s="9">
        <f t="shared" si="1003"/>
        <v>-3.1072164809717084E-2</v>
      </c>
      <c r="AI850" s="9">
        <f t="shared" si="1003"/>
        <v>0.14997967752920593</v>
      </c>
      <c r="AJ850" s="9">
        <f t="shared" si="1003"/>
        <v>-3.596216414727027E-2</v>
      </c>
      <c r="AK850" s="9">
        <f t="shared" si="1003"/>
        <v>1.0295512941673968E-2</v>
      </c>
      <c r="AL850" s="9">
        <f t="shared" si="1003"/>
        <v>3.837969329426727E-2</v>
      </c>
      <c r="AM850" s="9">
        <f t="shared" si="1003"/>
        <v>-4.8256162920712109E-2</v>
      </c>
      <c r="AN850" s="17">
        <f t="shared" si="1003"/>
        <v>5.2574708175532558E-2</v>
      </c>
      <c r="AP850" s="20">
        <v>44287</v>
      </c>
      <c r="AQ850" s="9">
        <f t="shared" ref="AQ850:BH850" si="1004">+AQ631/AQ619-1</f>
        <v>-0.32371315085473717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-0.20927595337618621</v>
      </c>
      <c r="AX850" s="9">
        <f t="shared" si="1004"/>
        <v>0.10511569524184439</v>
      </c>
      <c r="AY850" s="9">
        <f t="shared" si="1004"/>
        <v>-0.38027173656941415</v>
      </c>
      <c r="AZ850" s="9">
        <f t="shared" si="1004"/>
        <v>-0.26341152650550392</v>
      </c>
      <c r="BA850" s="9">
        <f t="shared" si="1004"/>
        <v>-2.2417263134196896E-2</v>
      </c>
      <c r="BB850" s="9">
        <f t="shared" si="1004"/>
        <v>-0.15731523425314953</v>
      </c>
      <c r="BC850" s="9">
        <f t="shared" si="1004"/>
        <v>-0.30939613052191162</v>
      </c>
      <c r="BD850" s="9">
        <f t="shared" si="1004"/>
        <v>-0.71228018274356675</v>
      </c>
      <c r="BE850" s="9">
        <f t="shared" si="1004"/>
        <v>-5.9170648395936221E-2</v>
      </c>
      <c r="BF850" s="9">
        <f t="shared" si="1004"/>
        <v>-0.33650310699639918</v>
      </c>
      <c r="BG850" s="9">
        <f t="shared" si="1004"/>
        <v>-0.47656130033145661</v>
      </c>
      <c r="BH850" s="17">
        <f t="shared" si="1004"/>
        <v>-0.29125579945352187</v>
      </c>
    </row>
    <row r="851" spans="2:60" ht="15" customHeight="1" x14ac:dyDescent="0.25">
      <c r="B851" s="21">
        <v>44317</v>
      </c>
      <c r="C851" s="8">
        <f t="shared" ref="C851:T851" si="1005">+C632/C620-1</f>
        <v>-7.4713502164158729E-3</v>
      </c>
      <c r="D851" s="8">
        <f t="shared" si="1005"/>
        <v>-0.15290897583089691</v>
      </c>
      <c r="E851" s="8">
        <f t="shared" si="1005"/>
        <v>-2.4088455889448412E-2</v>
      </c>
      <c r="F851" s="8">
        <f t="shared" si="1005"/>
        <v>-0.15560582948528467</v>
      </c>
      <c r="G851" s="8">
        <f t="shared" si="1005"/>
        <v>-0.12673042846452909</v>
      </c>
      <c r="H851" s="8">
        <f t="shared" si="1005"/>
        <v>5.0419286807149133E-2</v>
      </c>
      <c r="I851" s="8">
        <f t="shared" si="1005"/>
        <v>-4.4459512919723165E-2</v>
      </c>
      <c r="J851" s="8">
        <f t="shared" si="1005"/>
        <v>-0.15284973658754497</v>
      </c>
      <c r="K851" s="8">
        <f t="shared" si="1005"/>
        <v>-0.19342059343079954</v>
      </c>
      <c r="L851" s="8">
        <f t="shared" si="1005"/>
        <v>-5.4844957251908522E-2</v>
      </c>
      <c r="M851" s="8">
        <f t="shared" si="1005"/>
        <v>4.4443425847409124E-3</v>
      </c>
      <c r="N851" s="8">
        <f t="shared" si="1005"/>
        <v>-0.13867172049604259</v>
      </c>
      <c r="O851" s="8">
        <f t="shared" si="1005"/>
        <v>6.33429916544892E-3</v>
      </c>
      <c r="P851" s="8">
        <f t="shared" si="1005"/>
        <v>-9.916832786633023E-3</v>
      </c>
      <c r="Q851" s="8">
        <f t="shared" si="1005"/>
        <v>0.32433217115417667</v>
      </c>
      <c r="R851" s="8">
        <f t="shared" si="1005"/>
        <v>-0.21750081021643297</v>
      </c>
      <c r="S851" s="8">
        <f t="shared" si="1005"/>
        <v>0.48537783265817436</v>
      </c>
      <c r="T851" s="16">
        <f t="shared" si="1005"/>
        <v>-9.5852606236917937E-2</v>
      </c>
      <c r="V851" s="21">
        <v>44317</v>
      </c>
      <c r="W851" s="8">
        <f t="shared" ref="W851:AN851" si="1006">+W632/W620-1</f>
        <v>-5.0860530599771137E-2</v>
      </c>
      <c r="X851" s="8">
        <f t="shared" si="1006"/>
        <v>0.12116335211867946</v>
      </c>
      <c r="Y851" s="8">
        <f t="shared" si="1006"/>
        <v>3.31182555921683E-2</v>
      </c>
      <c r="Z851" s="8">
        <f t="shared" si="1006"/>
        <v>-3.3566108156808716E-2</v>
      </c>
      <c r="AA851" s="8">
        <f t="shared" si="1006"/>
        <v>-8.8567156943536562E-2</v>
      </c>
      <c r="AB851" s="8">
        <f t="shared" si="1006"/>
        <v>5.4624246195214887E-2</v>
      </c>
      <c r="AC851" s="8">
        <f t="shared" si="1006"/>
        <v>2.8159505647595173E-2</v>
      </c>
      <c r="AD851" s="8">
        <f t="shared" si="1006"/>
        <v>1.2345467751777806E-2</v>
      </c>
      <c r="AE851" s="8">
        <f t="shared" si="1006"/>
        <v>-1.1506649716670148E-2</v>
      </c>
      <c r="AF851" s="8">
        <f t="shared" si="1006"/>
        <v>-4.0829432597067061E-4</v>
      </c>
      <c r="AG851" s="8">
        <f t="shared" si="1006"/>
        <v>-4.0341176996221306E-2</v>
      </c>
      <c r="AH851" s="8">
        <f t="shared" si="1006"/>
        <v>-0.12043932645391608</v>
      </c>
      <c r="AI851" s="8">
        <f t="shared" si="1006"/>
        <v>-3.9512745029116614E-2</v>
      </c>
      <c r="AJ851" s="8">
        <f t="shared" si="1006"/>
        <v>-4.1026747008142128E-2</v>
      </c>
      <c r="AK851" s="8">
        <f t="shared" si="1006"/>
        <v>1.8496862023167582E-2</v>
      </c>
      <c r="AL851" s="8">
        <f t="shared" si="1006"/>
        <v>7.0935541087318033E-3</v>
      </c>
      <c r="AM851" s="8">
        <f t="shared" si="1006"/>
        <v>6.6360725177514013E-2</v>
      </c>
      <c r="AN851" s="16">
        <f t="shared" si="1006"/>
        <v>-3.5191578186781092E-2</v>
      </c>
      <c r="AP851" s="21">
        <v>44317</v>
      </c>
      <c r="AQ851" s="8">
        <f t="shared" ref="AQ851:BH851" si="1007">+AQ632/AQ620-1</f>
        <v>0.13223138906316634</v>
      </c>
      <c r="AR851" s="8">
        <f t="shared" si="1007"/>
        <v>-0.33251141910767901</v>
      </c>
      <c r="AS851" s="8">
        <f t="shared" si="1007"/>
        <v>-8.0255832941187655E-2</v>
      </c>
      <c r="AT851" s="8">
        <f t="shared" si="1007"/>
        <v>-0.27807856470456538</v>
      </c>
      <c r="AU851" s="8">
        <f t="shared" si="1007"/>
        <v>-0.1741085414441943</v>
      </c>
      <c r="AV851" s="8">
        <f t="shared" si="1007"/>
        <v>0.13573224972981279</v>
      </c>
      <c r="AW851" s="8">
        <f t="shared" si="1007"/>
        <v>-6.5131303137783925E-2</v>
      </c>
      <c r="AX851" s="8">
        <f t="shared" si="1007"/>
        <v>-0.24263827238466307</v>
      </c>
      <c r="AY851" s="8">
        <f t="shared" si="1007"/>
        <v>-0.3741490171475127</v>
      </c>
      <c r="AZ851" s="8">
        <f t="shared" si="1007"/>
        <v>-0.11397926516118706</v>
      </c>
      <c r="BA851" s="8">
        <f t="shared" si="1007"/>
        <v>0.1344287880039079</v>
      </c>
      <c r="BB851" s="8">
        <f t="shared" si="1007"/>
        <v>-0.13196295998097729</v>
      </c>
      <c r="BC851" s="8">
        <f t="shared" si="1007"/>
        <v>0.30751465169080028</v>
      </c>
      <c r="BD851" s="8">
        <f t="shared" si="1007"/>
        <v>8.8716551713912573E-2</v>
      </c>
      <c r="BE851" s="8">
        <f t="shared" si="1007"/>
        <v>1.0623304825423991</v>
      </c>
      <c r="BF851" s="8">
        <f t="shared" si="1007"/>
        <v>-0.51010704030460552</v>
      </c>
      <c r="BG851" s="8">
        <f t="shared" si="1007"/>
        <v>1.5771098469924052</v>
      </c>
      <c r="BH851" s="16">
        <f t="shared" si="1007"/>
        <v>-0.1454038047566123</v>
      </c>
    </row>
    <row r="852" spans="2:60" ht="15" customHeight="1" x14ac:dyDescent="0.25">
      <c r="B852" s="20">
        <v>44348</v>
      </c>
      <c r="C852" s="9">
        <f t="shared" ref="C852:T852" si="1008">+C633/C621-1</f>
        <v>3.5473376273070789E-2</v>
      </c>
      <c r="D852" s="9">
        <f t="shared" si="1008"/>
        <v>-0.30201793477393513</v>
      </c>
      <c r="E852" s="9">
        <f t="shared" si="1008"/>
        <v>-0.40244865847904665</v>
      </c>
      <c r="F852" s="9">
        <f t="shared" si="1008"/>
        <v>0.11836711058757987</v>
      </c>
      <c r="G852" s="9">
        <f t="shared" si="1008"/>
        <v>-6.8390412641951559E-2</v>
      </c>
      <c r="H852" s="9">
        <f t="shared" si="1008"/>
        <v>-9.9858342837848446E-2</v>
      </c>
      <c r="I852" s="9">
        <f t="shared" si="1008"/>
        <v>-0.25981824226869354</v>
      </c>
      <c r="J852" s="9">
        <f t="shared" si="1008"/>
        <v>-0.14314104391387472</v>
      </c>
      <c r="K852" s="9">
        <f t="shared" si="1008"/>
        <v>-0.12762853825942022</v>
      </c>
      <c r="L852" s="9">
        <f t="shared" si="1008"/>
        <v>-0.10287982187092104</v>
      </c>
      <c r="M852" s="9">
        <f t="shared" si="1008"/>
        <v>-1.2721626001881425E-2</v>
      </c>
      <c r="N852" s="9">
        <f t="shared" si="1008"/>
        <v>0.28791389871525208</v>
      </c>
      <c r="O852" s="9">
        <f t="shared" si="1008"/>
        <v>-0.1692991372553595</v>
      </c>
      <c r="P852" s="9">
        <f t="shared" si="1008"/>
        <v>0.11009858170938291</v>
      </c>
      <c r="Q852" s="9">
        <f t="shared" si="1008"/>
        <v>0.18941949146768322</v>
      </c>
      <c r="R852" s="9">
        <f t="shared" si="1008"/>
        <v>9.0403297944917416E-2</v>
      </c>
      <c r="S852" s="9">
        <f t="shared" si="1008"/>
        <v>5.2661513921229641E-2</v>
      </c>
      <c r="T852" s="17">
        <f t="shared" si="1008"/>
        <v>-8.8668107562390186E-2</v>
      </c>
      <c r="V852" s="20">
        <v>44348</v>
      </c>
      <c r="W852" s="9">
        <f t="shared" ref="W852:AN852" si="1009">+W633/W621-1</f>
        <v>6.285996477597533E-2</v>
      </c>
      <c r="X852" s="9">
        <f t="shared" si="1009"/>
        <v>-0.17242260047114633</v>
      </c>
      <c r="Y852" s="9">
        <f t="shared" si="1009"/>
        <v>-0.10177309573385762</v>
      </c>
      <c r="Z852" s="9">
        <f t="shared" si="1009"/>
        <v>0.22392914765382921</v>
      </c>
      <c r="AA852" s="9">
        <f t="shared" si="1009"/>
        <v>-0.32805979443446787</v>
      </c>
      <c r="AB852" s="9">
        <f t="shared" si="1009"/>
        <v>-0.13141077256122824</v>
      </c>
      <c r="AC852" s="9">
        <f t="shared" si="1009"/>
        <v>3.9751918053094748E-3</v>
      </c>
      <c r="AD852" s="9">
        <f t="shared" si="1009"/>
        <v>4.9448497748342923E-2</v>
      </c>
      <c r="AE852" s="9">
        <f t="shared" si="1009"/>
        <v>-1.4525782813799459E-2</v>
      </c>
      <c r="AF852" s="9">
        <f t="shared" si="1009"/>
        <v>8.3285967383855963E-2</v>
      </c>
      <c r="AG852" s="9">
        <f t="shared" si="1009"/>
        <v>2.5915134918090166E-2</v>
      </c>
      <c r="AH852" s="9">
        <f t="shared" si="1009"/>
        <v>1.113252110580687E-2</v>
      </c>
      <c r="AI852" s="9">
        <f t="shared" si="1009"/>
        <v>4.90802882915502E-2</v>
      </c>
      <c r="AJ852" s="9">
        <f t="shared" si="1009"/>
        <v>5.8652626355157444E-2</v>
      </c>
      <c r="AK852" s="9">
        <f t="shared" si="1009"/>
        <v>8.7959481491695746E-2</v>
      </c>
      <c r="AL852" s="9">
        <f t="shared" si="1009"/>
        <v>-1.1804240573809688E-2</v>
      </c>
      <c r="AM852" s="9">
        <f t="shared" si="1009"/>
        <v>-9.3246783169720349E-4</v>
      </c>
      <c r="AN852" s="17">
        <f t="shared" si="1009"/>
        <v>1.373661086288025E-2</v>
      </c>
      <c r="AP852" s="20">
        <v>44348</v>
      </c>
      <c r="AQ852" s="9">
        <f t="shared" ref="AQ852:BH852" si="1010">+AQ633/AQ621-1</f>
        <v>4.7370599877724073E-2</v>
      </c>
      <c r="AR852" s="9">
        <f t="shared" si="1010"/>
        <v>-0.43732341141607067</v>
      </c>
      <c r="AS852" s="9">
        <f t="shared" si="1010"/>
        <v>-0.52254880944828619</v>
      </c>
      <c r="AT852" s="9">
        <f t="shared" si="1010"/>
        <v>0.16761317062190595</v>
      </c>
      <c r="AU852" s="9">
        <f t="shared" si="1010"/>
        <v>0.70328138038952814</v>
      </c>
      <c r="AV852" s="9">
        <f t="shared" si="1010"/>
        <v>-9.8269342444469165E-3</v>
      </c>
      <c r="AW852" s="9">
        <f t="shared" si="1010"/>
        <v>-0.41179609465851319</v>
      </c>
      <c r="AX852" s="9">
        <f t="shared" si="1010"/>
        <v>-0.24235635264568867</v>
      </c>
      <c r="AY852" s="9">
        <f t="shared" si="1010"/>
        <v>-0.19247481585346105</v>
      </c>
      <c r="AZ852" s="9">
        <f t="shared" si="1010"/>
        <v>-0.21564638154646298</v>
      </c>
      <c r="BA852" s="9">
        <f t="shared" si="1010"/>
        <v>-2.1709556171324418E-2</v>
      </c>
      <c r="BB852" s="9">
        <f t="shared" si="1010"/>
        <v>0.8072268173322219</v>
      </c>
      <c r="BC852" s="9">
        <f t="shared" si="1010"/>
        <v>-0.37278972116853881</v>
      </c>
      <c r="BD852" s="9">
        <f t="shared" si="1010"/>
        <v>0.31324232430425969</v>
      </c>
      <c r="BE852" s="9">
        <f t="shared" si="1010"/>
        <v>0.48274771972557851</v>
      </c>
      <c r="BF852" s="9">
        <f t="shared" si="1010"/>
        <v>0.35785539476585448</v>
      </c>
      <c r="BG852" s="9">
        <f t="shared" si="1010"/>
        <v>1.0290328261245416</v>
      </c>
      <c r="BH852" s="17">
        <f t="shared" si="1010"/>
        <v>-0.14746667622244247</v>
      </c>
    </row>
    <row r="853" spans="2:60" ht="15" customHeight="1" x14ac:dyDescent="0.25">
      <c r="B853" s="21">
        <v>44378</v>
      </c>
      <c r="C853" s="8">
        <f t="shared" ref="C853:T853" si="1011">+C634/C622-1</f>
        <v>-2.1089811363189659E-2</v>
      </c>
      <c r="D853" s="8">
        <f t="shared" si="1011"/>
        <v>0.41271916009121035</v>
      </c>
      <c r="E853" s="8">
        <f t="shared" si="1011"/>
        <v>0.33823845320559265</v>
      </c>
      <c r="F853" s="8">
        <f t="shared" si="1011"/>
        <v>0.11217944857163786</v>
      </c>
      <c r="G853" s="8">
        <f t="shared" si="1011"/>
        <v>-0.19383120824359668</v>
      </c>
      <c r="H853" s="8">
        <f t="shared" si="1011"/>
        <v>-0.17730797197347425</v>
      </c>
      <c r="I853" s="8">
        <f t="shared" si="1011"/>
        <v>0.14161643364692322</v>
      </c>
      <c r="J853" s="8">
        <f t="shared" si="1011"/>
        <v>-0.14771963404520627</v>
      </c>
      <c r="K853" s="8">
        <f t="shared" si="1011"/>
        <v>6.4342458881607723E-3</v>
      </c>
      <c r="L853" s="8">
        <f t="shared" si="1011"/>
        <v>8.2684000853530337E-2</v>
      </c>
      <c r="M853" s="8">
        <f t="shared" si="1011"/>
        <v>0.15892642163242798</v>
      </c>
      <c r="N853" s="8">
        <f t="shared" si="1011"/>
        <v>5.4155237297339287E-2</v>
      </c>
      <c r="O853" s="8">
        <f t="shared" si="1011"/>
        <v>-2.9539951212796511E-2</v>
      </c>
      <c r="P853" s="8">
        <f t="shared" si="1011"/>
        <v>-0.15552141354345417</v>
      </c>
      <c r="Q853" s="8">
        <f t="shared" si="1011"/>
        <v>-0.30799629352474145</v>
      </c>
      <c r="R853" s="8">
        <f t="shared" si="1011"/>
        <v>3.4803110162111572E-3</v>
      </c>
      <c r="S853" s="8">
        <f t="shared" si="1011"/>
        <v>-0.33583090794741766</v>
      </c>
      <c r="T853" s="16">
        <f t="shared" si="1011"/>
        <v>7.9413949615547708E-4</v>
      </c>
      <c r="V853" s="21">
        <v>44378</v>
      </c>
      <c r="W853" s="8">
        <f t="shared" ref="W853:AN853" si="1012">+W634/W622-1</f>
        <v>4.2233463082336886E-2</v>
      </c>
      <c r="X853" s="8">
        <f t="shared" si="1012"/>
        <v>0.28125545717113209</v>
      </c>
      <c r="Y853" s="8">
        <f t="shared" si="1012"/>
        <v>4.2235896554780883E-2</v>
      </c>
      <c r="Z853" s="8">
        <f t="shared" si="1012"/>
        <v>0.35209389610821407</v>
      </c>
      <c r="AA853" s="8">
        <f t="shared" si="1012"/>
        <v>-0.17430848225586759</v>
      </c>
      <c r="AB853" s="8">
        <f t="shared" si="1012"/>
        <v>4.5540621551412253E-2</v>
      </c>
      <c r="AC853" s="8">
        <f t="shared" si="1012"/>
        <v>9.5158751962988841E-2</v>
      </c>
      <c r="AD853" s="8">
        <f t="shared" si="1012"/>
        <v>-9.3460083862346721E-2</v>
      </c>
      <c r="AE853" s="8">
        <f t="shared" si="1012"/>
        <v>0.10099852925692709</v>
      </c>
      <c r="AF853" s="8">
        <f t="shared" si="1012"/>
        <v>-2.0358011427540013E-2</v>
      </c>
      <c r="AG853" s="8">
        <f t="shared" si="1012"/>
        <v>1.490921765969766E-3</v>
      </c>
      <c r="AH853" s="8">
        <f t="shared" si="1012"/>
        <v>-5.502480662913023E-2</v>
      </c>
      <c r="AI853" s="8">
        <f t="shared" si="1012"/>
        <v>4.2256888313314533E-3</v>
      </c>
      <c r="AJ853" s="8">
        <f t="shared" si="1012"/>
        <v>1.6027835416365876E-2</v>
      </c>
      <c r="AK853" s="8">
        <f t="shared" si="1012"/>
        <v>-1.9687062125303356E-2</v>
      </c>
      <c r="AL853" s="8">
        <f t="shared" si="1012"/>
        <v>0.10627323931869315</v>
      </c>
      <c r="AM853" s="8">
        <f t="shared" si="1012"/>
        <v>-6.1743287465750751E-2</v>
      </c>
      <c r="AN853" s="16">
        <f t="shared" si="1012"/>
        <v>4.4564881633992526E-2</v>
      </c>
      <c r="AP853" s="21">
        <v>44378</v>
      </c>
      <c r="AQ853" s="8">
        <f t="shared" ref="AQ853:BH853" si="1013">+AQ634/AQ622-1</f>
        <v>-8.4011496914317862E-2</v>
      </c>
      <c r="AR853" s="8">
        <f t="shared" si="1013"/>
        <v>0.65452837745521375</v>
      </c>
      <c r="AS853" s="8">
        <f t="shared" si="1013"/>
        <v>0.79643933329135663</v>
      </c>
      <c r="AT853" s="8">
        <f t="shared" si="1013"/>
        <v>-7.9785505501317022E-2</v>
      </c>
      <c r="AU853" s="8">
        <f t="shared" si="1013"/>
        <v>-0.17889412530843829</v>
      </c>
      <c r="AV853" s="8">
        <f t="shared" si="1013"/>
        <v>-0.38125650972203706</v>
      </c>
      <c r="AW853" s="8">
        <f t="shared" si="1013"/>
        <v>0.24782681442342924</v>
      </c>
      <c r="AX853" s="8">
        <f t="shared" si="1013"/>
        <v>-0.21242300871755748</v>
      </c>
      <c r="AY853" s="8">
        <f t="shared" si="1013"/>
        <v>-6.8480299503114295E-2</v>
      </c>
      <c r="AZ853" s="8">
        <f t="shared" si="1013"/>
        <v>0.3258724290467685</v>
      </c>
      <c r="BA853" s="8">
        <f t="shared" si="1013"/>
        <v>0.31336967410365091</v>
      </c>
      <c r="BB853" s="8">
        <f t="shared" si="1013"/>
        <v>0.23322337402367466</v>
      </c>
      <c r="BC853" s="8">
        <f t="shared" si="1013"/>
        <v>-0.12796623219834291</v>
      </c>
      <c r="BD853" s="8">
        <f t="shared" si="1013"/>
        <v>-0.33750205571271641</v>
      </c>
      <c r="BE853" s="8">
        <f t="shared" si="1013"/>
        <v>-0.59276115147676844</v>
      </c>
      <c r="BF853" s="8">
        <f t="shared" si="1013"/>
        <v>-0.12309992437954531</v>
      </c>
      <c r="BG853" s="8">
        <f t="shared" si="1013"/>
        <v>-0.60358869470190935</v>
      </c>
      <c r="BH853" s="16">
        <f t="shared" si="1013"/>
        <v>-2.8555670873446681E-2</v>
      </c>
    </row>
    <row r="854" spans="2:60" ht="15" customHeight="1" x14ac:dyDescent="0.25">
      <c r="B854" s="20">
        <v>44409</v>
      </c>
      <c r="C854" s="9">
        <f t="shared" ref="C854:T854" si="1014">+C635/C623-1</f>
        <v>1.1662051419012887E-2</v>
      </c>
      <c r="D854" s="9">
        <f t="shared" si="1014"/>
        <v>0.11672561009109228</v>
      </c>
      <c r="E854" s="9">
        <f t="shared" si="1014"/>
        <v>0.54144554239966114</v>
      </c>
      <c r="F854" s="9">
        <f t="shared" si="1014"/>
        <v>0.55468023259282306</v>
      </c>
      <c r="G854" s="9">
        <f t="shared" si="1014"/>
        <v>-2.0695687682699915E-2</v>
      </c>
      <c r="H854" s="9">
        <f t="shared" si="1014"/>
        <v>0.44858386086209356</v>
      </c>
      <c r="I854" s="9">
        <f t="shared" si="1014"/>
        <v>-8.7152705459560109E-2</v>
      </c>
      <c r="J854" s="9">
        <f t="shared" si="1014"/>
        <v>5.6873240790458857E-2</v>
      </c>
      <c r="K854" s="9">
        <f t="shared" si="1014"/>
        <v>-7.4082259024457087E-2</v>
      </c>
      <c r="L854" s="9">
        <f t="shared" si="1014"/>
        <v>1.7392043931573342E-2</v>
      </c>
      <c r="M854" s="9">
        <f t="shared" si="1014"/>
        <v>2.6186555346356055E-2</v>
      </c>
      <c r="N854" s="9">
        <f t="shared" si="1014"/>
        <v>9.2801856838770513E-2</v>
      </c>
      <c r="O854" s="9">
        <f t="shared" si="1014"/>
        <v>2.1985983403060017E-2</v>
      </c>
      <c r="P854" s="9">
        <f t="shared" si="1014"/>
        <v>0.24031199641877432</v>
      </c>
      <c r="Q854" s="9">
        <f t="shared" si="1014"/>
        <v>0.1375928617429516</v>
      </c>
      <c r="R854" s="9">
        <f t="shared" si="1014"/>
        <v>0.1334426871705412</v>
      </c>
      <c r="S854" s="9">
        <f t="shared" si="1014"/>
        <v>-0.11926899762576015</v>
      </c>
      <c r="T854" s="17">
        <f t="shared" si="1014"/>
        <v>3.4266008772235068E-2</v>
      </c>
      <c r="V854" s="20">
        <v>44409</v>
      </c>
      <c r="W854" s="9">
        <f t="shared" ref="W854:AN854" si="1015">+W635/W623-1</f>
        <v>5.7771035732742337E-2</v>
      </c>
      <c r="X854" s="9">
        <f t="shared" si="1015"/>
        <v>-6.4615002994350412E-2</v>
      </c>
      <c r="Y854" s="9">
        <f t="shared" si="1015"/>
        <v>0.1804206151356087</v>
      </c>
      <c r="Z854" s="9">
        <f t="shared" si="1015"/>
        <v>0.51858141755315779</v>
      </c>
      <c r="AA854" s="9">
        <f t="shared" si="1015"/>
        <v>4.0673741241848527E-2</v>
      </c>
      <c r="AB854" s="9">
        <f t="shared" si="1015"/>
        <v>-8.4431923332382808E-2</v>
      </c>
      <c r="AC854" s="9">
        <f t="shared" si="1015"/>
        <v>3.9278505901712224E-2</v>
      </c>
      <c r="AD854" s="9">
        <f t="shared" si="1015"/>
        <v>-2.8845189957286466E-2</v>
      </c>
      <c r="AE854" s="9">
        <f t="shared" si="1015"/>
        <v>-5.8956587681330275E-2</v>
      </c>
      <c r="AF854" s="9">
        <f t="shared" si="1015"/>
        <v>2.165928620726687E-2</v>
      </c>
      <c r="AG854" s="9">
        <f t="shared" si="1015"/>
        <v>-3.3214062699141844E-2</v>
      </c>
      <c r="AH854" s="9">
        <f t="shared" si="1015"/>
        <v>2.5717994579614878E-3</v>
      </c>
      <c r="AI854" s="9">
        <f t="shared" si="1015"/>
        <v>4.8977555047731158E-2</v>
      </c>
      <c r="AJ854" s="9">
        <f t="shared" si="1015"/>
        <v>9.4272933263521042E-2</v>
      </c>
      <c r="AK854" s="9">
        <f t="shared" si="1015"/>
        <v>-0.22934150433766243</v>
      </c>
      <c r="AL854" s="9">
        <f t="shared" si="1015"/>
        <v>-2.9600365107375071E-3</v>
      </c>
      <c r="AM854" s="9">
        <f t="shared" si="1015"/>
        <v>-9.5833727786258316E-2</v>
      </c>
      <c r="AN854" s="17">
        <f t="shared" si="1015"/>
        <v>2.2611812207231852E-2</v>
      </c>
      <c r="AP854" s="20">
        <v>44409</v>
      </c>
      <c r="AQ854" s="9">
        <f t="shared" ref="AQ854:BH854" si="1016">+AQ635/AQ623-1</f>
        <v>-0.10213622621862939</v>
      </c>
      <c r="AR854" s="9">
        <f t="shared" si="1016"/>
        <v>0.80227313712207127</v>
      </c>
      <c r="AS854" s="9">
        <f t="shared" si="1016"/>
        <v>1.4292730378293794</v>
      </c>
      <c r="AT854" s="9">
        <f t="shared" si="1016"/>
        <v>0.6610537436145858</v>
      </c>
      <c r="AU854" s="9">
        <f t="shared" si="1016"/>
        <v>-0.15298655119132787</v>
      </c>
      <c r="AV854" s="9">
        <f t="shared" si="1016"/>
        <v>1.8295585927142564</v>
      </c>
      <c r="AW854" s="9">
        <f t="shared" si="1016"/>
        <v>-0.32977440920450707</v>
      </c>
      <c r="AX854" s="9">
        <f t="shared" si="1016"/>
        <v>0.32856979758009475</v>
      </c>
      <c r="AY854" s="9">
        <f t="shared" si="1016"/>
        <v>-0.10016997033566966</v>
      </c>
      <c r="AZ854" s="9">
        <f t="shared" si="1016"/>
        <v>2.478767426862416E-2</v>
      </c>
      <c r="BA854" s="9">
        <f t="shared" si="1016"/>
        <v>7.1850819040674363E-2</v>
      </c>
      <c r="BB854" s="9">
        <f t="shared" si="1016"/>
        <v>0.20907763485014352</v>
      </c>
      <c r="BC854" s="9">
        <f t="shared" si="1016"/>
        <v>5.0758245554832992E-2</v>
      </c>
      <c r="BD854" s="9">
        <f t="shared" si="1016"/>
        <v>0.5159411502885165</v>
      </c>
      <c r="BE854" s="9">
        <f t="shared" si="1016"/>
        <v>1.9221983789957333</v>
      </c>
      <c r="BF854" s="9">
        <f t="shared" si="1016"/>
        <v>0.51518435941201024</v>
      </c>
      <c r="BG854" s="9">
        <f t="shared" si="1016"/>
        <v>-0.29669195156188555</v>
      </c>
      <c r="BH854" s="17">
        <f t="shared" si="1016"/>
        <v>6.0286552855909115E-2</v>
      </c>
    </row>
    <row r="855" spans="2:60" ht="15" customHeight="1" x14ac:dyDescent="0.25">
      <c r="B855" s="21">
        <v>44440</v>
      </c>
      <c r="C855" s="8">
        <f t="shared" ref="C855:T855" si="1017">+C636/C624-1</f>
        <v>0.11641948912805811</v>
      </c>
      <c r="D855" s="8">
        <f t="shared" si="1017"/>
        <v>0.11421882830163654</v>
      </c>
      <c r="E855" s="8">
        <f t="shared" si="1017"/>
        <v>6.049296915074609E-2</v>
      </c>
      <c r="F855" s="8">
        <f t="shared" si="1017"/>
        <v>0.44912679981335812</v>
      </c>
      <c r="G855" s="8">
        <f t="shared" si="1017"/>
        <v>8.8068887623099279E-2</v>
      </c>
      <c r="H855" s="8">
        <f t="shared" si="1017"/>
        <v>-1.2626580688934186E-2</v>
      </c>
      <c r="I855" s="8">
        <f t="shared" si="1017"/>
        <v>0.43046517763703984</v>
      </c>
      <c r="J855" s="8">
        <f t="shared" si="1017"/>
        <v>2.2483857553382336E-2</v>
      </c>
      <c r="K855" s="8">
        <f t="shared" si="1017"/>
        <v>0.1718241687366231</v>
      </c>
      <c r="L855" s="8">
        <f t="shared" si="1017"/>
        <v>3.4807360345200378E-2</v>
      </c>
      <c r="M855" s="8">
        <f t="shared" si="1017"/>
        <v>0.10018526003206496</v>
      </c>
      <c r="N855" s="8">
        <f t="shared" si="1017"/>
        <v>-0.1024449240331109</v>
      </c>
      <c r="O855" s="8">
        <f t="shared" si="1017"/>
        <v>7.4224311075272054E-2</v>
      </c>
      <c r="P855" s="8">
        <f t="shared" si="1017"/>
        <v>-0.17894959829798329</v>
      </c>
      <c r="Q855" s="8">
        <f t="shared" si="1017"/>
        <v>0.12741964001555939</v>
      </c>
      <c r="R855" s="8">
        <f t="shared" si="1017"/>
        <v>-6.6405680819304647E-2</v>
      </c>
      <c r="S855" s="8">
        <f t="shared" si="1017"/>
        <v>-4.1067931981045525E-2</v>
      </c>
      <c r="T855" s="16">
        <f t="shared" si="1017"/>
        <v>0.10487072907271022</v>
      </c>
      <c r="V855" s="21">
        <v>44440</v>
      </c>
      <c r="W855" s="8">
        <f t="shared" ref="W855:AN855" si="1018">+W636/W624-1</f>
        <v>9.1820751137378309E-2</v>
      </c>
      <c r="X855" s="8">
        <f t="shared" si="1018"/>
        <v>4.2080628027359124E-2</v>
      </c>
      <c r="Y855" s="8">
        <f t="shared" si="1018"/>
        <v>2.0582418976591521E-2</v>
      </c>
      <c r="Z855" s="8">
        <f t="shared" si="1018"/>
        <v>0.38173355430935119</v>
      </c>
      <c r="AA855" s="8">
        <f t="shared" si="1018"/>
        <v>8.867780376081047E-3</v>
      </c>
      <c r="AB855" s="8">
        <f t="shared" si="1018"/>
        <v>5.8806674491617361E-2</v>
      </c>
      <c r="AC855" s="8">
        <f t="shared" si="1018"/>
        <v>0.13406219783107676</v>
      </c>
      <c r="AD855" s="8">
        <f t="shared" si="1018"/>
        <v>2.6259230056197014E-2</v>
      </c>
      <c r="AE855" s="8">
        <f t="shared" si="1018"/>
        <v>1.8515668002394348E-2</v>
      </c>
      <c r="AF855" s="8">
        <f t="shared" si="1018"/>
        <v>5.0905790108837001E-2</v>
      </c>
      <c r="AG855" s="8">
        <f t="shared" si="1018"/>
        <v>2.3537174528275973E-2</v>
      </c>
      <c r="AH855" s="8">
        <f t="shared" si="1018"/>
        <v>5.6926023875953913E-3</v>
      </c>
      <c r="AI855" s="8">
        <f t="shared" si="1018"/>
        <v>0.10208525638834121</v>
      </c>
      <c r="AJ855" s="8">
        <f t="shared" si="1018"/>
        <v>-1.3669913907843778E-2</v>
      </c>
      <c r="AK855" s="8">
        <f t="shared" si="1018"/>
        <v>9.2531570427428989E-2</v>
      </c>
      <c r="AL855" s="8">
        <f t="shared" si="1018"/>
        <v>-6.9191500351520885E-3</v>
      </c>
      <c r="AM855" s="8">
        <f t="shared" si="1018"/>
        <v>-0.16007437510198086</v>
      </c>
      <c r="AN855" s="16">
        <f t="shared" si="1018"/>
        <v>7.568704572966567E-2</v>
      </c>
      <c r="AP855" s="21">
        <v>44440</v>
      </c>
      <c r="AQ855" s="8">
        <f t="shared" ref="AQ855:BH855" si="1019">+AQ636/AQ624-1</f>
        <v>0.14357928803481124</v>
      </c>
      <c r="AR855" s="8">
        <f t="shared" si="1019"/>
        <v>0.53755338219363713</v>
      </c>
      <c r="AS855" s="8">
        <f t="shared" si="1019"/>
        <v>0.23131166419349536</v>
      </c>
      <c r="AT855" s="8">
        <f t="shared" si="1019"/>
        <v>0.60307781531715077</v>
      </c>
      <c r="AU855" s="8">
        <f t="shared" si="1019"/>
        <v>0.27350210555834109</v>
      </c>
      <c r="AV855" s="8">
        <f t="shared" si="1019"/>
        <v>-0.1984901623680223</v>
      </c>
      <c r="AW855" s="8">
        <f t="shared" si="1019"/>
        <v>0.94923963963841995</v>
      </c>
      <c r="AX855" s="8">
        <f t="shared" si="1019"/>
        <v>3.0396681211219967E-2</v>
      </c>
      <c r="AY855" s="8">
        <f t="shared" si="1019"/>
        <v>0.61915712809580103</v>
      </c>
      <c r="AZ855" s="8">
        <f t="shared" si="1019"/>
        <v>3.8055037655636337E-2</v>
      </c>
      <c r="BA855" s="8">
        <f t="shared" si="1019"/>
        <v>0.16554322792646303</v>
      </c>
      <c r="BB855" s="8">
        <f t="shared" si="1019"/>
        <v>-0.25890305338076625</v>
      </c>
      <c r="BC855" s="8">
        <f t="shared" si="1019"/>
        <v>-4.7179963416834392E-2</v>
      </c>
      <c r="BD855" s="8">
        <f t="shared" si="1019"/>
        <v>-0.37257997418947242</v>
      </c>
      <c r="BE855" s="8">
        <f t="shared" si="1019"/>
        <v>0.19802113041673963</v>
      </c>
      <c r="BF855" s="8">
        <f t="shared" si="1019"/>
        <v>-0.21068306560024808</v>
      </c>
      <c r="BG855" s="8">
        <f t="shared" si="1019"/>
        <v>1.2180419430739065</v>
      </c>
      <c r="BH855" s="16">
        <f t="shared" si="1019"/>
        <v>0.16329028280583358</v>
      </c>
    </row>
    <row r="856" spans="2:60" ht="15" customHeight="1" x14ac:dyDescent="0.25">
      <c r="B856" s="20">
        <v>44470</v>
      </c>
      <c r="C856" s="9">
        <f t="shared" ref="C856:T856" si="1020">+C637/C625-1</f>
        <v>0.11351771886070661</v>
      </c>
      <c r="D856" s="9">
        <f t="shared" si="1020"/>
        <v>-0.22215909953697999</v>
      </c>
      <c r="E856" s="9">
        <f t="shared" si="1020"/>
        <v>0.13528059508799162</v>
      </c>
      <c r="F856" s="9">
        <f t="shared" si="1020"/>
        <v>-5.8660215458381626E-2</v>
      </c>
      <c r="G856" s="9">
        <f t="shared" si="1020"/>
        <v>8.5836649696305889E-2</v>
      </c>
      <c r="H856" s="9">
        <f t="shared" si="1020"/>
        <v>3.775731611357358E-3</v>
      </c>
      <c r="I856" s="9">
        <f t="shared" si="1020"/>
        <v>8.9967491977336111E-2</v>
      </c>
      <c r="J856" s="9">
        <f t="shared" si="1020"/>
        <v>-2.7640076779992695E-2</v>
      </c>
      <c r="K856" s="9">
        <f t="shared" si="1020"/>
        <v>-4.7912391203116522E-3</v>
      </c>
      <c r="L856" s="9">
        <f t="shared" si="1020"/>
        <v>0.12412008811370945</v>
      </c>
      <c r="M856" s="9">
        <f t="shared" si="1020"/>
        <v>-0.12799649942935865</v>
      </c>
      <c r="N856" s="9">
        <f t="shared" si="1020"/>
        <v>-7.2461121030126141E-2</v>
      </c>
      <c r="O856" s="9">
        <f t="shared" si="1020"/>
        <v>6.7998337169961287E-2</v>
      </c>
      <c r="P856" s="9">
        <f t="shared" si="1020"/>
        <v>-0.26423210128848107</v>
      </c>
      <c r="Q856" s="9">
        <f t="shared" si="1020"/>
        <v>0.2071350511584773</v>
      </c>
      <c r="R856" s="9">
        <f t="shared" si="1020"/>
        <v>-0.10059011781148952</v>
      </c>
      <c r="S856" s="9">
        <f t="shared" si="1020"/>
        <v>-3.0562829578808737E-2</v>
      </c>
      <c r="T856" s="17">
        <f t="shared" si="1020"/>
        <v>2.3915013398488227E-2</v>
      </c>
      <c r="V856" s="20">
        <v>44470</v>
      </c>
      <c r="W856" s="9">
        <f t="shared" ref="W856:AN856" si="1021">+W637/W625-1</f>
        <v>0.11662273912544774</v>
      </c>
      <c r="X856" s="9">
        <f t="shared" si="1021"/>
        <v>-0.18384777753005077</v>
      </c>
      <c r="Y856" s="9">
        <f t="shared" si="1021"/>
        <v>3.1886028851418891E-2</v>
      </c>
      <c r="Z856" s="9">
        <f t="shared" si="1021"/>
        <v>-3.811880765155029E-2</v>
      </c>
      <c r="AA856" s="9">
        <f t="shared" si="1021"/>
        <v>8.2468517102208372E-2</v>
      </c>
      <c r="AB856" s="9">
        <f t="shared" si="1021"/>
        <v>6.6129071957555796E-2</v>
      </c>
      <c r="AC856" s="9">
        <f t="shared" si="1021"/>
        <v>5.3205555607823918E-2</v>
      </c>
      <c r="AD856" s="9">
        <f t="shared" si="1021"/>
        <v>2.3690411067749384E-2</v>
      </c>
      <c r="AE856" s="9">
        <f t="shared" si="1021"/>
        <v>1.7306448992155499E-2</v>
      </c>
      <c r="AF856" s="9">
        <f t="shared" si="1021"/>
        <v>5.660717087638778E-2</v>
      </c>
      <c r="AG856" s="9">
        <f t="shared" si="1021"/>
        <v>-2.9518366051498601E-2</v>
      </c>
      <c r="AH856" s="9">
        <f t="shared" si="1021"/>
        <v>2.6969427498259257E-2</v>
      </c>
      <c r="AI856" s="9">
        <f t="shared" si="1021"/>
        <v>2.9477553287545089E-2</v>
      </c>
      <c r="AJ856" s="9">
        <f t="shared" si="1021"/>
        <v>6.9904517284623102E-2</v>
      </c>
      <c r="AK856" s="9">
        <f t="shared" si="1021"/>
        <v>-1.1904948266194815E-2</v>
      </c>
      <c r="AL856" s="9">
        <f t="shared" si="1021"/>
        <v>-1.8019550599615242E-2</v>
      </c>
      <c r="AM856" s="9">
        <f t="shared" si="1021"/>
        <v>-0.11419202181126709</v>
      </c>
      <c r="AN856" s="17">
        <f t="shared" si="1021"/>
        <v>3.2735591364867922E-2</v>
      </c>
      <c r="AP856" s="20">
        <v>44470</v>
      </c>
      <c r="AQ856" s="9">
        <f t="shared" ref="AQ856:BH856" si="1022">+AQ637/AQ625-1</f>
        <v>0.1078108582601478</v>
      </c>
      <c r="AR856" s="9">
        <f t="shared" si="1022"/>
        <v>-0.39311194161391771</v>
      </c>
      <c r="AS856" s="9">
        <f t="shared" si="1022"/>
        <v>0.25389780243390736</v>
      </c>
      <c r="AT856" s="9">
        <f t="shared" si="1022"/>
        <v>-6.1248577221694189E-2</v>
      </c>
      <c r="AU856" s="9">
        <f t="shared" si="1022"/>
        <v>0.1409767560557238</v>
      </c>
      <c r="AV856" s="9">
        <f t="shared" si="1022"/>
        <v>-0.11594599430451857</v>
      </c>
      <c r="AW856" s="9">
        <f t="shared" si="1022"/>
        <v>0.13315175609540431</v>
      </c>
      <c r="AX856" s="9">
        <f t="shared" si="1022"/>
        <v>-0.19225060225685053</v>
      </c>
      <c r="AY856" s="9">
        <f t="shared" si="1022"/>
        <v>-5.3238805697123692E-2</v>
      </c>
      <c r="AZ856" s="9">
        <f t="shared" si="1022"/>
        <v>0.27637076631696988</v>
      </c>
      <c r="BA856" s="9">
        <f t="shared" si="1022"/>
        <v>-0.31887950598717485</v>
      </c>
      <c r="BB856" s="9">
        <f t="shared" si="1022"/>
        <v>-0.17254328199386537</v>
      </c>
      <c r="BC856" s="9">
        <f t="shared" si="1022"/>
        <v>0.14366572921135989</v>
      </c>
      <c r="BD856" s="9">
        <f t="shared" si="1022"/>
        <v>-0.54494724098301206</v>
      </c>
      <c r="BE856" s="9">
        <f t="shared" si="1022"/>
        <v>0.33897610997477656</v>
      </c>
      <c r="BF856" s="9">
        <f t="shared" si="1022"/>
        <v>-0.25261493554637604</v>
      </c>
      <c r="BG856" s="9">
        <f t="shared" si="1022"/>
        <v>0.42890648405509713</v>
      </c>
      <c r="BH856" s="17">
        <f t="shared" si="1022"/>
        <v>6.2509019903767005E-4</v>
      </c>
    </row>
    <row r="857" spans="2:60" ht="15" customHeight="1" x14ac:dyDescent="0.25">
      <c r="B857" s="21">
        <v>44501</v>
      </c>
      <c r="C857" s="8">
        <f t="shared" ref="C857:T857" si="1023">+C638/C626-1</f>
        <v>8.8565612303556307E-2</v>
      </c>
      <c r="D857" s="8">
        <f t="shared" si="1023"/>
        <v>-0.24532033453282553</v>
      </c>
      <c r="E857" s="8">
        <f t="shared" si="1023"/>
        <v>0.15667701616478258</v>
      </c>
      <c r="F857" s="8">
        <f t="shared" si="1023"/>
        <v>-7.4730444314947908E-2</v>
      </c>
      <c r="G857" s="8">
        <f t="shared" si="1023"/>
        <v>7.0351900701861592E-3</v>
      </c>
      <c r="H857" s="8">
        <f t="shared" si="1023"/>
        <v>-0.11621495971475293</v>
      </c>
      <c r="I857" s="8">
        <f t="shared" si="1023"/>
        <v>-8.479956899299812E-3</v>
      </c>
      <c r="J857" s="8">
        <f t="shared" si="1023"/>
        <v>-6.2681623176075396E-2</v>
      </c>
      <c r="K857" s="8">
        <f t="shared" si="1023"/>
        <v>-2.6261660520043972E-2</v>
      </c>
      <c r="L857" s="8">
        <f t="shared" si="1023"/>
        <v>0.10051070604971613</v>
      </c>
      <c r="M857" s="8">
        <f t="shared" si="1023"/>
        <v>-7.2343886845211425E-2</v>
      </c>
      <c r="N857" s="8">
        <f t="shared" si="1023"/>
        <v>0.12252835166361464</v>
      </c>
      <c r="O857" s="8">
        <f t="shared" si="1023"/>
        <v>-8.733597998782372E-4</v>
      </c>
      <c r="P857" s="8">
        <f t="shared" si="1023"/>
        <v>0.25264356463332893</v>
      </c>
      <c r="Q857" s="8">
        <f t="shared" si="1023"/>
        <v>0.34652179728539734</v>
      </c>
      <c r="R857" s="8">
        <f t="shared" si="1023"/>
        <v>-9.7737190493596859E-2</v>
      </c>
      <c r="S857" s="8">
        <f t="shared" si="1023"/>
        <v>-6.6871748787484697E-2</v>
      </c>
      <c r="T857" s="16">
        <f t="shared" si="1023"/>
        <v>1.11850978394612E-3</v>
      </c>
      <c r="V857" s="21">
        <v>44501</v>
      </c>
      <c r="W857" s="8">
        <f t="shared" ref="W857:AN857" si="1024">+W638/W626-1</f>
        <v>0.14371490312673174</v>
      </c>
      <c r="X857" s="8">
        <f t="shared" si="1024"/>
        <v>-0.20370529189087005</v>
      </c>
      <c r="Y857" s="8">
        <f t="shared" si="1024"/>
        <v>5.8585377118703263E-2</v>
      </c>
      <c r="Z857" s="8">
        <f t="shared" si="1024"/>
        <v>0.25431853088630918</v>
      </c>
      <c r="AA857" s="8">
        <f t="shared" si="1024"/>
        <v>0.11116842734208432</v>
      </c>
      <c r="AB857" s="8">
        <f t="shared" si="1024"/>
        <v>2.2579437933652358E-2</v>
      </c>
      <c r="AC857" s="8">
        <f t="shared" si="1024"/>
        <v>2.4913858756506535E-2</v>
      </c>
      <c r="AD857" s="8">
        <f t="shared" si="1024"/>
        <v>-2.705351790189725E-2</v>
      </c>
      <c r="AE857" s="8">
        <f t="shared" si="1024"/>
        <v>-2.3802457166372526E-2</v>
      </c>
      <c r="AF857" s="8">
        <f t="shared" si="1024"/>
        <v>7.8074958712031517E-2</v>
      </c>
      <c r="AG857" s="8">
        <f t="shared" si="1024"/>
        <v>-0.12434414455596188</v>
      </c>
      <c r="AH857" s="8">
        <f t="shared" si="1024"/>
        <v>4.2529999185882739E-2</v>
      </c>
      <c r="AI857" s="8">
        <f t="shared" si="1024"/>
        <v>8.024677025531668E-3</v>
      </c>
      <c r="AJ857" s="8">
        <f t="shared" si="1024"/>
        <v>4.2236922434911506E-2</v>
      </c>
      <c r="AK857" s="8">
        <f t="shared" si="1024"/>
        <v>0.23055272292193485</v>
      </c>
      <c r="AL857" s="8">
        <f t="shared" si="1024"/>
        <v>-6.5914618564017369E-2</v>
      </c>
      <c r="AM857" s="8">
        <f t="shared" si="1024"/>
        <v>-2.5269379347478971E-2</v>
      </c>
      <c r="AN857" s="16">
        <f t="shared" si="1024"/>
        <v>1.9459060264208183E-2</v>
      </c>
      <c r="AP857" s="21">
        <v>44501</v>
      </c>
      <c r="AQ857" s="8">
        <f t="shared" ref="AQ857:BH857" si="1025">+AQ638/AQ626-1</f>
        <v>-2.8234309647648947E-3</v>
      </c>
      <c r="AR857" s="8">
        <f t="shared" si="1025"/>
        <v>-0.33371827219136929</v>
      </c>
      <c r="AS857" s="8">
        <f t="shared" si="1025"/>
        <v>0.27948457140171379</v>
      </c>
      <c r="AT857" s="8">
        <f t="shared" si="1025"/>
        <v>-0.36363311817022415</v>
      </c>
      <c r="AU857" s="8">
        <f t="shared" si="1025"/>
        <v>-0.12462080009513954</v>
      </c>
      <c r="AV857" s="8">
        <f t="shared" si="1025"/>
        <v>-0.33080784171519684</v>
      </c>
      <c r="AW857" s="8">
        <f t="shared" si="1025"/>
        <v>-1.5392366536037705E-2</v>
      </c>
      <c r="AX857" s="8">
        <f t="shared" si="1025"/>
        <v>-2.7161301091824464E-2</v>
      </c>
      <c r="AY857" s="8">
        <f t="shared" si="1025"/>
        <v>-3.9555513802960518E-2</v>
      </c>
      <c r="AZ857" s="8">
        <f t="shared" si="1025"/>
        <v>0.14308584741178643</v>
      </c>
      <c r="BA857" s="8">
        <f t="shared" si="1025"/>
        <v>-4.9063722509995356E-2</v>
      </c>
      <c r="BB857" s="8">
        <f t="shared" si="1025"/>
        <v>0.22725018378961792</v>
      </c>
      <c r="BC857" s="8">
        <f t="shared" si="1025"/>
        <v>-5.0767659299677637E-2</v>
      </c>
      <c r="BD857" s="8">
        <f t="shared" si="1025"/>
        <v>0.73897953969001429</v>
      </c>
      <c r="BE857" s="8">
        <f t="shared" si="1025"/>
        <v>0.22574701446233902</v>
      </c>
      <c r="BF857" s="8">
        <f t="shared" si="1025"/>
        <v>-0.27744007572960194</v>
      </c>
      <c r="BG857" s="8">
        <f t="shared" si="1025"/>
        <v>-7.2603081626293253E-2</v>
      </c>
      <c r="BH857" s="16">
        <f t="shared" si="1025"/>
        <v>-4.086359900645431E-2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2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25">
      <c r="B866" s="20">
        <v>44774</v>
      </c>
      <c r="C866" s="9">
        <f t="shared" si="1035"/>
        <v>-1</v>
      </c>
      <c r="D866" s="9">
        <f t="shared" si="1035"/>
        <v>-1</v>
      </c>
      <c r="E866" s="9">
        <f t="shared" si="1035"/>
        <v>-1</v>
      </c>
      <c r="F866" s="9">
        <f t="shared" si="1035"/>
        <v>-1</v>
      </c>
      <c r="G866" s="9">
        <f t="shared" si="1035"/>
        <v>-1</v>
      </c>
      <c r="H866" s="9">
        <f t="shared" si="1035"/>
        <v>-1</v>
      </c>
      <c r="I866" s="9">
        <f t="shared" si="1035"/>
        <v>-1</v>
      </c>
      <c r="J866" s="9">
        <f t="shared" si="1035"/>
        <v>-1</v>
      </c>
      <c r="K866" s="9">
        <f t="shared" si="1035"/>
        <v>-1</v>
      </c>
      <c r="L866" s="9">
        <f t="shared" si="1035"/>
        <v>-1</v>
      </c>
      <c r="M866" s="9">
        <f t="shared" si="1035"/>
        <v>-1</v>
      </c>
      <c r="N866" s="9">
        <f t="shared" si="1035"/>
        <v>-1</v>
      </c>
      <c r="O866" s="9">
        <f t="shared" si="1035"/>
        <v>-1</v>
      </c>
      <c r="P866" s="9">
        <f t="shared" si="1035"/>
        <v>-1</v>
      </c>
      <c r="Q866" s="9">
        <f t="shared" si="1035"/>
        <v>-1</v>
      </c>
      <c r="R866" s="9">
        <f t="shared" si="1035"/>
        <v>-1</v>
      </c>
      <c r="S866" s="9">
        <f t="shared" si="1035"/>
        <v>-1</v>
      </c>
      <c r="T866" s="17">
        <f t="shared" si="1035"/>
        <v>-1</v>
      </c>
      <c r="V866" s="20">
        <v>44774</v>
      </c>
      <c r="W866" s="9">
        <f t="shared" si="1036"/>
        <v>-1</v>
      </c>
      <c r="X866" s="9">
        <f t="shared" si="1036"/>
        <v>-1</v>
      </c>
      <c r="Y866" s="9">
        <f t="shared" si="1036"/>
        <v>-1</v>
      </c>
      <c r="Z866" s="9">
        <f t="shared" si="1036"/>
        <v>-1</v>
      </c>
      <c r="AA866" s="9">
        <f t="shared" si="1036"/>
        <v>-1</v>
      </c>
      <c r="AB866" s="9">
        <f t="shared" si="1036"/>
        <v>-1</v>
      </c>
      <c r="AC866" s="9">
        <f t="shared" si="1036"/>
        <v>-1</v>
      </c>
      <c r="AD866" s="9">
        <f t="shared" si="1036"/>
        <v>-1</v>
      </c>
      <c r="AE866" s="9">
        <f t="shared" si="1036"/>
        <v>-1</v>
      </c>
      <c r="AF866" s="9">
        <f t="shared" si="1036"/>
        <v>-1</v>
      </c>
      <c r="AG866" s="9">
        <f t="shared" si="1036"/>
        <v>-1</v>
      </c>
      <c r="AH866" s="9">
        <f t="shared" si="1036"/>
        <v>-1</v>
      </c>
      <c r="AI866" s="9">
        <f t="shared" si="1036"/>
        <v>-1</v>
      </c>
      <c r="AJ866" s="9">
        <f t="shared" si="1036"/>
        <v>-1</v>
      </c>
      <c r="AK866" s="9">
        <f t="shared" si="1036"/>
        <v>-1</v>
      </c>
      <c r="AL866" s="9">
        <f t="shared" si="1036"/>
        <v>-1</v>
      </c>
      <c r="AM866" s="9">
        <f t="shared" si="1036"/>
        <v>-1</v>
      </c>
      <c r="AN866" s="17">
        <f t="shared" si="1036"/>
        <v>-1</v>
      </c>
      <c r="AP866" s="20">
        <v>44774</v>
      </c>
      <c r="AQ866" s="9">
        <f t="shared" si="1037"/>
        <v>-1</v>
      </c>
      <c r="AR866" s="9">
        <f t="shared" si="1037"/>
        <v>-1</v>
      </c>
      <c r="AS866" s="9">
        <f t="shared" si="1037"/>
        <v>-1</v>
      </c>
      <c r="AT866" s="9">
        <f t="shared" si="1037"/>
        <v>-1</v>
      </c>
      <c r="AU866" s="9">
        <f t="shared" si="1037"/>
        <v>-1</v>
      </c>
      <c r="AV866" s="9">
        <f t="shared" si="1037"/>
        <v>-1</v>
      </c>
      <c r="AW866" s="9">
        <f t="shared" si="1037"/>
        <v>-1</v>
      </c>
      <c r="AX866" s="9">
        <f t="shared" si="1037"/>
        <v>-1</v>
      </c>
      <c r="AY866" s="9">
        <f t="shared" si="1037"/>
        <v>-1</v>
      </c>
      <c r="AZ866" s="9">
        <f t="shared" si="1037"/>
        <v>-1</v>
      </c>
      <c r="BA866" s="9">
        <f t="shared" si="1037"/>
        <v>-1</v>
      </c>
      <c r="BB866" s="9">
        <f t="shared" si="1037"/>
        <v>-1</v>
      </c>
      <c r="BC866" s="9">
        <f t="shared" si="1037"/>
        <v>-1</v>
      </c>
      <c r="BD866" s="9">
        <f t="shared" si="1037"/>
        <v>-1</v>
      </c>
      <c r="BE866" s="9">
        <f t="shared" si="1037"/>
        <v>-1</v>
      </c>
      <c r="BF866" s="9">
        <f t="shared" si="1037"/>
        <v>-1</v>
      </c>
      <c r="BG866" s="9">
        <f t="shared" si="1037"/>
        <v>-1</v>
      </c>
      <c r="BH866" s="17">
        <f t="shared" si="1037"/>
        <v>-1</v>
      </c>
    </row>
    <row r="867" spans="2:60" ht="15" hidden="1" customHeight="1" x14ac:dyDescent="0.25">
      <c r="B867" s="21">
        <v>44805</v>
      </c>
      <c r="C867" s="8">
        <f t="shared" si="1035"/>
        <v>-1</v>
      </c>
      <c r="D867" s="8">
        <f t="shared" si="1035"/>
        <v>-1</v>
      </c>
      <c r="E867" s="8">
        <f t="shared" si="1035"/>
        <v>-1</v>
      </c>
      <c r="F867" s="8">
        <f t="shared" si="1035"/>
        <v>-1</v>
      </c>
      <c r="G867" s="8">
        <f t="shared" si="1035"/>
        <v>-1</v>
      </c>
      <c r="H867" s="8">
        <f t="shared" si="1035"/>
        <v>-1</v>
      </c>
      <c r="I867" s="8">
        <f t="shared" si="1035"/>
        <v>-1</v>
      </c>
      <c r="J867" s="8">
        <f t="shared" si="1035"/>
        <v>-1</v>
      </c>
      <c r="K867" s="8">
        <f t="shared" si="1035"/>
        <v>-1</v>
      </c>
      <c r="L867" s="8">
        <f t="shared" si="1035"/>
        <v>-1</v>
      </c>
      <c r="M867" s="8">
        <f t="shared" si="1035"/>
        <v>-1</v>
      </c>
      <c r="N867" s="8">
        <f t="shared" si="1035"/>
        <v>-1</v>
      </c>
      <c r="O867" s="8">
        <f t="shared" si="1035"/>
        <v>-1</v>
      </c>
      <c r="P867" s="8">
        <f t="shared" si="1035"/>
        <v>-1</v>
      </c>
      <c r="Q867" s="8">
        <f t="shared" si="1035"/>
        <v>-1</v>
      </c>
      <c r="R867" s="8">
        <f t="shared" si="1035"/>
        <v>-1</v>
      </c>
      <c r="S867" s="8">
        <f t="shared" si="1035"/>
        <v>-1</v>
      </c>
      <c r="T867" s="16">
        <f t="shared" si="1035"/>
        <v>-1</v>
      </c>
      <c r="V867" s="21">
        <v>44805</v>
      </c>
      <c r="W867" s="8">
        <f t="shared" si="1036"/>
        <v>-1</v>
      </c>
      <c r="X867" s="8">
        <f t="shared" si="1036"/>
        <v>-1</v>
      </c>
      <c r="Y867" s="8">
        <f t="shared" si="1036"/>
        <v>-1</v>
      </c>
      <c r="Z867" s="8">
        <f t="shared" si="1036"/>
        <v>-1</v>
      </c>
      <c r="AA867" s="8">
        <f t="shared" si="1036"/>
        <v>-1</v>
      </c>
      <c r="AB867" s="8">
        <f t="shared" si="1036"/>
        <v>-1</v>
      </c>
      <c r="AC867" s="8">
        <f t="shared" si="1036"/>
        <v>-1</v>
      </c>
      <c r="AD867" s="8">
        <f t="shared" si="1036"/>
        <v>-1</v>
      </c>
      <c r="AE867" s="8">
        <f t="shared" si="1036"/>
        <v>-1</v>
      </c>
      <c r="AF867" s="8">
        <f t="shared" si="1036"/>
        <v>-1</v>
      </c>
      <c r="AG867" s="8">
        <f t="shared" si="1036"/>
        <v>-1</v>
      </c>
      <c r="AH867" s="8">
        <f t="shared" si="1036"/>
        <v>-1</v>
      </c>
      <c r="AI867" s="8">
        <f t="shared" si="1036"/>
        <v>-1</v>
      </c>
      <c r="AJ867" s="8">
        <f t="shared" si="1036"/>
        <v>-1</v>
      </c>
      <c r="AK867" s="8">
        <f t="shared" si="1036"/>
        <v>-1</v>
      </c>
      <c r="AL867" s="8">
        <f t="shared" si="1036"/>
        <v>-1</v>
      </c>
      <c r="AM867" s="8">
        <f t="shared" si="1036"/>
        <v>-1</v>
      </c>
      <c r="AN867" s="16">
        <f t="shared" si="1036"/>
        <v>-1</v>
      </c>
      <c r="AP867" s="21">
        <v>44805</v>
      </c>
      <c r="AQ867" s="8">
        <f t="shared" si="1037"/>
        <v>-1</v>
      </c>
      <c r="AR867" s="8">
        <f t="shared" si="1037"/>
        <v>-1</v>
      </c>
      <c r="AS867" s="8">
        <f t="shared" si="1037"/>
        <v>-1</v>
      </c>
      <c r="AT867" s="8">
        <f t="shared" si="1037"/>
        <v>-1</v>
      </c>
      <c r="AU867" s="8">
        <f t="shared" si="1037"/>
        <v>-1</v>
      </c>
      <c r="AV867" s="8">
        <f t="shared" si="1037"/>
        <v>-1</v>
      </c>
      <c r="AW867" s="8">
        <f t="shared" si="1037"/>
        <v>-1</v>
      </c>
      <c r="AX867" s="8">
        <f t="shared" si="1037"/>
        <v>-1</v>
      </c>
      <c r="AY867" s="8">
        <f t="shared" si="1037"/>
        <v>-1</v>
      </c>
      <c r="AZ867" s="8">
        <f t="shared" si="1037"/>
        <v>-1</v>
      </c>
      <c r="BA867" s="8">
        <f t="shared" si="1037"/>
        <v>-1</v>
      </c>
      <c r="BB867" s="8">
        <f t="shared" si="1037"/>
        <v>-1</v>
      </c>
      <c r="BC867" s="8">
        <f t="shared" si="1037"/>
        <v>-1</v>
      </c>
      <c r="BD867" s="8">
        <f t="shared" si="1037"/>
        <v>-1</v>
      </c>
      <c r="BE867" s="8">
        <f t="shared" si="1037"/>
        <v>-1</v>
      </c>
      <c r="BF867" s="8">
        <f t="shared" si="1037"/>
        <v>-1</v>
      </c>
      <c r="BG867" s="8">
        <f t="shared" si="1037"/>
        <v>-1</v>
      </c>
      <c r="BH867" s="16">
        <f t="shared" si="1037"/>
        <v>-1</v>
      </c>
    </row>
    <row r="868" spans="2:60" ht="15" hidden="1" customHeight="1" x14ac:dyDescent="0.25">
      <c r="B868" s="20">
        <v>44835</v>
      </c>
      <c r="C868" s="9">
        <f t="shared" si="1035"/>
        <v>-1</v>
      </c>
      <c r="D868" s="9">
        <f t="shared" si="1035"/>
        <v>-1</v>
      </c>
      <c r="E868" s="9">
        <f t="shared" si="1035"/>
        <v>-1</v>
      </c>
      <c r="F868" s="9">
        <f t="shared" si="1035"/>
        <v>-1</v>
      </c>
      <c r="G868" s="9">
        <f t="shared" si="1035"/>
        <v>-1</v>
      </c>
      <c r="H868" s="9">
        <f t="shared" si="1035"/>
        <v>-1</v>
      </c>
      <c r="I868" s="9">
        <f t="shared" si="1035"/>
        <v>-1</v>
      </c>
      <c r="J868" s="9">
        <f t="shared" si="1035"/>
        <v>-1</v>
      </c>
      <c r="K868" s="9">
        <f t="shared" si="1035"/>
        <v>-1</v>
      </c>
      <c r="L868" s="9">
        <f t="shared" si="1035"/>
        <v>-1</v>
      </c>
      <c r="M868" s="9">
        <f t="shared" si="1035"/>
        <v>-1</v>
      </c>
      <c r="N868" s="9">
        <f t="shared" si="1035"/>
        <v>-1</v>
      </c>
      <c r="O868" s="9">
        <f t="shared" si="1035"/>
        <v>-1</v>
      </c>
      <c r="P868" s="9">
        <f t="shared" si="1035"/>
        <v>-1</v>
      </c>
      <c r="Q868" s="9">
        <f t="shared" si="1035"/>
        <v>-1</v>
      </c>
      <c r="R868" s="9">
        <f t="shared" si="1035"/>
        <v>-1</v>
      </c>
      <c r="S868" s="9">
        <f t="shared" si="1035"/>
        <v>-1</v>
      </c>
      <c r="T868" s="17">
        <f t="shared" si="1035"/>
        <v>-1</v>
      </c>
      <c r="V868" s="20">
        <v>44835</v>
      </c>
      <c r="W868" s="9">
        <f t="shared" si="1036"/>
        <v>-1</v>
      </c>
      <c r="X868" s="9">
        <f t="shared" si="1036"/>
        <v>-1</v>
      </c>
      <c r="Y868" s="9">
        <f t="shared" si="1036"/>
        <v>-1</v>
      </c>
      <c r="Z868" s="9">
        <f t="shared" si="1036"/>
        <v>-1</v>
      </c>
      <c r="AA868" s="9">
        <f t="shared" si="1036"/>
        <v>-1</v>
      </c>
      <c r="AB868" s="9">
        <f t="shared" si="1036"/>
        <v>-1</v>
      </c>
      <c r="AC868" s="9">
        <f t="shared" si="1036"/>
        <v>-1</v>
      </c>
      <c r="AD868" s="9">
        <f t="shared" si="1036"/>
        <v>-1</v>
      </c>
      <c r="AE868" s="9">
        <f t="shared" si="1036"/>
        <v>-1</v>
      </c>
      <c r="AF868" s="9">
        <f t="shared" si="1036"/>
        <v>-1</v>
      </c>
      <c r="AG868" s="9">
        <f t="shared" si="1036"/>
        <v>-1</v>
      </c>
      <c r="AH868" s="9">
        <f t="shared" si="1036"/>
        <v>-1</v>
      </c>
      <c r="AI868" s="9">
        <f t="shared" si="1036"/>
        <v>-1</v>
      </c>
      <c r="AJ868" s="9">
        <f t="shared" si="1036"/>
        <v>-1</v>
      </c>
      <c r="AK868" s="9">
        <f t="shared" si="1036"/>
        <v>-1</v>
      </c>
      <c r="AL868" s="9">
        <f t="shared" si="1036"/>
        <v>-1</v>
      </c>
      <c r="AM868" s="9">
        <f t="shared" si="1036"/>
        <v>-1</v>
      </c>
      <c r="AN868" s="17">
        <f t="shared" si="1036"/>
        <v>-1</v>
      </c>
      <c r="AP868" s="20">
        <v>44835</v>
      </c>
      <c r="AQ868" s="9">
        <f t="shared" si="1037"/>
        <v>-1</v>
      </c>
      <c r="AR868" s="9">
        <f t="shared" si="1037"/>
        <v>-1</v>
      </c>
      <c r="AS868" s="9">
        <f t="shared" si="1037"/>
        <v>-1</v>
      </c>
      <c r="AT868" s="9">
        <f t="shared" si="1037"/>
        <v>-1</v>
      </c>
      <c r="AU868" s="9">
        <f t="shared" si="1037"/>
        <v>-1</v>
      </c>
      <c r="AV868" s="9">
        <f t="shared" si="1037"/>
        <v>-1</v>
      </c>
      <c r="AW868" s="9">
        <f t="shared" si="1037"/>
        <v>-1</v>
      </c>
      <c r="AX868" s="9">
        <f t="shared" si="1037"/>
        <v>-1</v>
      </c>
      <c r="AY868" s="9">
        <f t="shared" si="1037"/>
        <v>-1</v>
      </c>
      <c r="AZ868" s="9">
        <f t="shared" si="1037"/>
        <v>-1</v>
      </c>
      <c r="BA868" s="9">
        <f t="shared" si="1037"/>
        <v>-1</v>
      </c>
      <c r="BB868" s="9">
        <f t="shared" si="1037"/>
        <v>-1</v>
      </c>
      <c r="BC868" s="9">
        <f t="shared" si="1037"/>
        <v>-1</v>
      </c>
      <c r="BD868" s="9">
        <f t="shared" si="1037"/>
        <v>-1</v>
      </c>
      <c r="BE868" s="9">
        <f t="shared" si="1037"/>
        <v>-1</v>
      </c>
      <c r="BF868" s="9">
        <f t="shared" si="1037"/>
        <v>-1</v>
      </c>
      <c r="BG868" s="9">
        <f t="shared" si="1037"/>
        <v>-1</v>
      </c>
      <c r="BH868" s="17">
        <f t="shared" si="1037"/>
        <v>-1</v>
      </c>
    </row>
    <row r="869" spans="2:60" ht="15" hidden="1" customHeight="1" x14ac:dyDescent="0.25">
      <c r="B869" s="21">
        <v>44866</v>
      </c>
      <c r="C869" s="8">
        <f t="shared" si="1035"/>
        <v>-1</v>
      </c>
      <c r="D869" s="8">
        <f t="shared" si="1035"/>
        <v>-1</v>
      </c>
      <c r="E869" s="8">
        <f t="shared" si="1035"/>
        <v>-1</v>
      </c>
      <c r="F869" s="8">
        <f t="shared" si="1035"/>
        <v>-1</v>
      </c>
      <c r="G869" s="8">
        <f t="shared" si="1035"/>
        <v>-1</v>
      </c>
      <c r="H869" s="8">
        <f t="shared" si="1035"/>
        <v>-1</v>
      </c>
      <c r="I869" s="8">
        <f t="shared" si="1035"/>
        <v>-1</v>
      </c>
      <c r="J869" s="8">
        <f t="shared" si="1035"/>
        <v>-1</v>
      </c>
      <c r="K869" s="8">
        <f t="shared" si="1035"/>
        <v>-1</v>
      </c>
      <c r="L869" s="8">
        <f t="shared" si="1035"/>
        <v>-1</v>
      </c>
      <c r="M869" s="8">
        <f t="shared" si="1035"/>
        <v>-1</v>
      </c>
      <c r="N869" s="8">
        <f t="shared" si="1035"/>
        <v>-1</v>
      </c>
      <c r="O869" s="8">
        <f t="shared" si="1035"/>
        <v>-1</v>
      </c>
      <c r="P869" s="8">
        <f t="shared" si="1035"/>
        <v>-1</v>
      </c>
      <c r="Q869" s="8">
        <f t="shared" si="1035"/>
        <v>-1</v>
      </c>
      <c r="R869" s="8">
        <f t="shared" si="1035"/>
        <v>-1</v>
      </c>
      <c r="S869" s="8">
        <f t="shared" si="1035"/>
        <v>-1</v>
      </c>
      <c r="T869" s="16">
        <f t="shared" si="1035"/>
        <v>-1</v>
      </c>
      <c r="V869" s="21">
        <v>44866</v>
      </c>
      <c r="W869" s="8">
        <f t="shared" si="1036"/>
        <v>-1</v>
      </c>
      <c r="X869" s="8">
        <f t="shared" si="1036"/>
        <v>-1</v>
      </c>
      <c r="Y869" s="8">
        <f t="shared" si="1036"/>
        <v>-1</v>
      </c>
      <c r="Z869" s="8">
        <f t="shared" si="1036"/>
        <v>-1</v>
      </c>
      <c r="AA869" s="8">
        <f t="shared" si="1036"/>
        <v>-1</v>
      </c>
      <c r="AB869" s="8">
        <f t="shared" si="1036"/>
        <v>-1</v>
      </c>
      <c r="AC869" s="8">
        <f t="shared" si="1036"/>
        <v>-1</v>
      </c>
      <c r="AD869" s="8">
        <f t="shared" si="1036"/>
        <v>-1</v>
      </c>
      <c r="AE869" s="8">
        <f t="shared" si="1036"/>
        <v>-1</v>
      </c>
      <c r="AF869" s="8">
        <f t="shared" si="1036"/>
        <v>-1</v>
      </c>
      <c r="AG869" s="8">
        <f t="shared" si="1036"/>
        <v>-1</v>
      </c>
      <c r="AH869" s="8">
        <f t="shared" si="1036"/>
        <v>-1</v>
      </c>
      <c r="AI869" s="8">
        <f t="shared" si="1036"/>
        <v>-1</v>
      </c>
      <c r="AJ869" s="8">
        <f t="shared" si="1036"/>
        <v>-1</v>
      </c>
      <c r="AK869" s="8">
        <f t="shared" si="1036"/>
        <v>-1</v>
      </c>
      <c r="AL869" s="8">
        <f t="shared" si="1036"/>
        <v>-1</v>
      </c>
      <c r="AM869" s="8">
        <f t="shared" si="1036"/>
        <v>-1</v>
      </c>
      <c r="AN869" s="16">
        <f t="shared" si="1036"/>
        <v>-1</v>
      </c>
      <c r="AP869" s="21">
        <v>44866</v>
      </c>
      <c r="AQ869" s="8">
        <f t="shared" si="1037"/>
        <v>-1</v>
      </c>
      <c r="AR869" s="8">
        <f t="shared" si="1037"/>
        <v>-1</v>
      </c>
      <c r="AS869" s="8">
        <f t="shared" si="1037"/>
        <v>-1</v>
      </c>
      <c r="AT869" s="8">
        <f t="shared" si="1037"/>
        <v>-1</v>
      </c>
      <c r="AU869" s="8">
        <f t="shared" si="1037"/>
        <v>-1</v>
      </c>
      <c r="AV869" s="8">
        <f t="shared" si="1037"/>
        <v>-1</v>
      </c>
      <c r="AW869" s="8">
        <f t="shared" si="1037"/>
        <v>-1</v>
      </c>
      <c r="AX869" s="8">
        <f t="shared" si="1037"/>
        <v>-1</v>
      </c>
      <c r="AY869" s="8">
        <f t="shared" si="1037"/>
        <v>-1</v>
      </c>
      <c r="AZ869" s="8">
        <f t="shared" si="1037"/>
        <v>-1</v>
      </c>
      <c r="BA869" s="8">
        <f t="shared" si="1037"/>
        <v>-1</v>
      </c>
      <c r="BB869" s="8">
        <f t="shared" si="1037"/>
        <v>-1</v>
      </c>
      <c r="BC869" s="8">
        <f t="shared" si="1037"/>
        <v>-1</v>
      </c>
      <c r="BD869" s="8">
        <f t="shared" si="1037"/>
        <v>-1</v>
      </c>
      <c r="BE869" s="8">
        <f t="shared" si="1037"/>
        <v>-1</v>
      </c>
      <c r="BF869" s="8">
        <f t="shared" si="1037"/>
        <v>-1</v>
      </c>
      <c r="BG869" s="8">
        <f t="shared" si="1037"/>
        <v>-1</v>
      </c>
      <c r="BH869" s="16">
        <f t="shared" si="1037"/>
        <v>-1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42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43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44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>
        <v>2007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50">
        <v>2008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>
        <v>2008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9">
        <v>2009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>
        <v>2009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50">
        <v>2010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>
        <v>2010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9">
        <v>2011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>
        <v>2011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50">
        <v>2012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>
        <v>2012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9">
        <v>2013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>
        <v>2013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50">
        <v>2014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>
        <v>2014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9">
        <v>2015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>
        <v>2015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50">
        <v>2016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>
        <v>2016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9">
        <v>2017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>
        <v>2017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50">
        <v>2018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>
        <v>2018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9">
        <v>2019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>
        <v>2019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50">
        <v>2020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>
        <v>2020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-0.16840579710144932</v>
      </c>
      <c r="S37" s="9">
        <f t="shared" si="36"/>
        <v>-0.23877551020408161</v>
      </c>
      <c r="T37" s="17">
        <f t="shared" si="36"/>
        <v>-0.1476229606766345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-0.169237182159233</v>
      </c>
      <c r="AM37" s="9">
        <f t="shared" si="37"/>
        <v>-0.23492063492063497</v>
      </c>
      <c r="AN37" s="17">
        <f t="shared" si="37"/>
        <v>-0.1456863809007054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-0.16650808753568025</v>
      </c>
      <c r="BG37" s="9">
        <f t="shared" si="38"/>
        <v>-0.24571428571428566</v>
      </c>
      <c r="BH37" s="17">
        <f t="shared" si="38"/>
        <v>-0.15309958569894122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37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37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50">
        <v>2008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9">
        <v>2009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50">
        <v>2010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9">
        <v>2011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50">
        <v>2012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9">
        <v>2013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50">
        <v>2014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9">
        <v>2015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50">
        <v>2016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9">
        <v>2017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50">
        <v>2018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9">
        <v>2019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50">
        <v>2020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28336.518333333337</v>
      </c>
      <c r="S56" s="7">
        <v>14936.516666666665</v>
      </c>
      <c r="T56" s="19">
        <v>17536.3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3018.9841666666671</v>
      </c>
      <c r="AM56" s="7">
        <v>3018.9166666666665</v>
      </c>
      <c r="AN56" s="19">
        <v>3027.8291666666669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89973.744166666642</v>
      </c>
      <c r="BG56" s="7">
        <v>40161.635833333326</v>
      </c>
      <c r="BH56" s="19">
        <v>60957.375833333324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38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38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38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5.6795076559771562E-2</v>
      </c>
      <c r="S72" s="9">
        <f t="shared" si="42"/>
        <v>-0.40492641152613751</v>
      </c>
      <c r="T72" s="17">
        <f t="shared" si="42"/>
        <v>-7.53296956269911E-4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-1.2383958968624764E-3</v>
      </c>
      <c r="AM72" s="9">
        <f t="shared" si="43"/>
        <v>6.363944717648895E-4</v>
      </c>
      <c r="AN72" s="17">
        <f t="shared" si="43"/>
        <v>-7.2826421469707192E-4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6.0495934777597293E-2</v>
      </c>
      <c r="BG72" s="9">
        <f t="shared" si="44"/>
        <v>-0.30786817936232069</v>
      </c>
      <c r="BH72" s="17">
        <f t="shared" si="44"/>
        <v>1.01943259110433E-2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2 V22:AN42 V57:AN72 AP22:BH42 AP57:BH72 AP8:AP21 V43:V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N404" sqref="N40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36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35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335</v>
      </c>
      <c r="S181" s="7">
        <v>38</v>
      </c>
      <c r="T181" s="15">
        <v>9868</v>
      </c>
      <c r="V181" s="20">
        <v>44348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236</v>
      </c>
      <c r="AM181" s="7">
        <v>25</v>
      </c>
      <c r="AN181" s="15">
        <v>7452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2222</v>
      </c>
      <c r="P182" s="5">
        <v>237</v>
      </c>
      <c r="Q182" s="5">
        <v>59</v>
      </c>
      <c r="R182" s="5">
        <v>298</v>
      </c>
      <c r="S182" s="5">
        <v>48</v>
      </c>
      <c r="T182" s="14">
        <v>8911</v>
      </c>
      <c r="V182" s="21">
        <v>44378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1773</v>
      </c>
      <c r="AJ182" s="5">
        <v>142</v>
      </c>
      <c r="AK182" s="5">
        <v>41</v>
      </c>
      <c r="AL182" s="5">
        <v>211</v>
      </c>
      <c r="AM182" s="5">
        <v>33</v>
      </c>
      <c r="AN182" s="14">
        <v>6637</v>
      </c>
      <c r="AP182" s="21">
        <v>44378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87</v>
      </c>
      <c r="BG182" s="5">
        <v>15</v>
      </c>
      <c r="BH182" s="14">
        <v>2274</v>
      </c>
    </row>
    <row r="183" spans="2:60" ht="15" customHeight="1" x14ac:dyDescent="0.2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681</v>
      </c>
      <c r="P183" s="7">
        <v>107</v>
      </c>
      <c r="Q183" s="7">
        <v>49</v>
      </c>
      <c r="R183" s="7">
        <v>89</v>
      </c>
      <c r="S183" s="7">
        <v>24</v>
      </c>
      <c r="T183" s="15">
        <v>4438</v>
      </c>
      <c r="V183" s="20">
        <v>44409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555</v>
      </c>
      <c r="AJ183" s="7">
        <v>63</v>
      </c>
      <c r="AK183" s="7">
        <v>28</v>
      </c>
      <c r="AL183" s="7">
        <v>56</v>
      </c>
      <c r="AM183" s="7">
        <v>17</v>
      </c>
      <c r="AN183" s="15">
        <v>3359</v>
      </c>
      <c r="AP183" s="20">
        <v>44409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126</v>
      </c>
      <c r="BD183" s="7">
        <v>44</v>
      </c>
      <c r="BE183" s="7">
        <v>21</v>
      </c>
      <c r="BF183" s="7">
        <v>33</v>
      </c>
      <c r="BG183" s="7">
        <v>7</v>
      </c>
      <c r="BH183" s="15">
        <v>1079</v>
      </c>
    </row>
    <row r="184" spans="2:60" ht="15" customHeight="1" x14ac:dyDescent="0.25">
      <c r="B184" s="21">
        <v>44440</v>
      </c>
      <c r="C184" s="5">
        <v>1372.9635162616</v>
      </c>
      <c r="D184" s="5">
        <v>160.7705325334</v>
      </c>
      <c r="E184" s="5">
        <v>94.366252565340005</v>
      </c>
      <c r="F184" s="5">
        <v>293.67046197680003</v>
      </c>
      <c r="G184" s="5">
        <v>292.91664410210001</v>
      </c>
      <c r="H184" s="5">
        <v>54.587076613629002</v>
      </c>
      <c r="I184" s="5">
        <v>204.545700495407</v>
      </c>
      <c r="J184" s="5">
        <v>216.921840421686</v>
      </c>
      <c r="K184" s="5">
        <v>1549.0265810608</v>
      </c>
      <c r="L184" s="5">
        <v>1002.7368109629</v>
      </c>
      <c r="M184" s="5">
        <v>85.956047752182599</v>
      </c>
      <c r="N184" s="5">
        <v>308.63236753473001</v>
      </c>
      <c r="O184" s="5">
        <v>1902.0529772011</v>
      </c>
      <c r="P184" s="5">
        <v>205.70363514819999</v>
      </c>
      <c r="Q184" s="5">
        <v>63.064381557837798</v>
      </c>
      <c r="R184" s="5">
        <v>240.90078104189499</v>
      </c>
      <c r="S184" s="5">
        <v>26</v>
      </c>
      <c r="T184" s="14">
        <v>8074.8156072296197</v>
      </c>
      <c r="V184" s="21">
        <v>44440</v>
      </c>
      <c r="W184" s="5">
        <v>1094.1853557468</v>
      </c>
      <c r="X184" s="5">
        <v>104.4710228786</v>
      </c>
      <c r="Y184" s="5">
        <v>68.736288007140004</v>
      </c>
      <c r="Z184" s="5">
        <v>231.45399671120001</v>
      </c>
      <c r="AA184" s="5">
        <v>232.78676987489999</v>
      </c>
      <c r="AB184" s="5">
        <v>43.431832008357397</v>
      </c>
      <c r="AC184" s="5">
        <v>128.57066655425399</v>
      </c>
      <c r="AD184" s="5">
        <v>148.16275032175699</v>
      </c>
      <c r="AE184" s="5">
        <v>1180.1027257748301</v>
      </c>
      <c r="AF184" s="5">
        <v>783.43299738090002</v>
      </c>
      <c r="AG184" s="5">
        <v>66.517405427579604</v>
      </c>
      <c r="AH184" s="5">
        <v>187.70286339459199</v>
      </c>
      <c r="AI184" s="5">
        <v>1548.73830797656</v>
      </c>
      <c r="AJ184" s="5">
        <v>132.04839063150001</v>
      </c>
      <c r="AK184" s="5">
        <v>41.0533433902702</v>
      </c>
      <c r="AL184" s="5">
        <v>177.169519671513</v>
      </c>
      <c r="AM184" s="5">
        <v>14</v>
      </c>
      <c r="AN184" s="14">
        <v>6182.5642357507604</v>
      </c>
      <c r="AP184" s="21">
        <v>44440</v>
      </c>
      <c r="AQ184" s="5">
        <v>278.77816051479999</v>
      </c>
      <c r="AR184" s="5">
        <v>56.299509654799998</v>
      </c>
      <c r="AS184" s="5">
        <v>25.629964558200001</v>
      </c>
      <c r="AT184" s="5">
        <v>62.2164652656</v>
      </c>
      <c r="AU184" s="5">
        <v>60.129874227199998</v>
      </c>
      <c r="AV184" s="5">
        <v>11.1552446052716</v>
      </c>
      <c r="AW184" s="5">
        <v>75.975033941152702</v>
      </c>
      <c r="AX184" s="5">
        <v>68.759090099929097</v>
      </c>
      <c r="AY184" s="5">
        <v>368.92385528597202</v>
      </c>
      <c r="AZ184" s="5">
        <v>219.303813582</v>
      </c>
      <c r="BA184" s="5">
        <v>19.438642324602899</v>
      </c>
      <c r="BB184" s="5">
        <v>120.929504140137</v>
      </c>
      <c r="BC184" s="5">
        <v>353.31466922454001</v>
      </c>
      <c r="BD184" s="5">
        <v>73.655244516699995</v>
      </c>
      <c r="BE184" s="5">
        <v>22.011038167567499</v>
      </c>
      <c r="BF184" s="5">
        <v>63.731261370382299</v>
      </c>
      <c r="BG184" s="5">
        <v>12</v>
      </c>
      <c r="BH184" s="14">
        <v>1892.2513714788499</v>
      </c>
    </row>
    <row r="185" spans="2:60" ht="15" customHeight="1" x14ac:dyDescent="0.25">
      <c r="B185" s="20">
        <v>44470</v>
      </c>
      <c r="C185" s="7">
        <v>1398.9747725888001</v>
      </c>
      <c r="D185" s="7">
        <v>134.9998566747</v>
      </c>
      <c r="E185" s="7">
        <v>99.320943088136303</v>
      </c>
      <c r="F185" s="7">
        <v>302.87634375630199</v>
      </c>
      <c r="G185" s="7">
        <v>272.82200283331599</v>
      </c>
      <c r="H185" s="7">
        <v>71.294085634110701</v>
      </c>
      <c r="I185" s="7">
        <v>176.621989993993</v>
      </c>
      <c r="J185" s="7">
        <v>228.273067738956</v>
      </c>
      <c r="K185" s="7">
        <v>1577.00248892952</v>
      </c>
      <c r="L185" s="7">
        <v>994.35006963903402</v>
      </c>
      <c r="M185" s="7">
        <v>94.481532326197495</v>
      </c>
      <c r="N185" s="7">
        <v>311.825156141158</v>
      </c>
      <c r="O185" s="7">
        <v>1804.4196969248901</v>
      </c>
      <c r="P185" s="7">
        <v>211.90364882312099</v>
      </c>
      <c r="Q185" s="7">
        <v>77.306590946717407</v>
      </c>
      <c r="R185" s="7">
        <v>218.91067312532101</v>
      </c>
      <c r="S185" s="7">
        <v>36</v>
      </c>
      <c r="T185" s="15">
        <v>8011.3829191642799</v>
      </c>
      <c r="V185" s="20">
        <v>44470</v>
      </c>
      <c r="W185" s="7">
        <v>1117.1400872643901</v>
      </c>
      <c r="X185" s="7">
        <v>99.288101048300007</v>
      </c>
      <c r="Y185" s="7">
        <v>57.218331601808998</v>
      </c>
      <c r="Z185" s="7">
        <v>233.509206791596</v>
      </c>
      <c r="AA185" s="7">
        <v>217.52118834352001</v>
      </c>
      <c r="AB185" s="7">
        <v>53.481658939560397</v>
      </c>
      <c r="AC185" s="7">
        <v>120.94337937923601</v>
      </c>
      <c r="AD185" s="7">
        <v>151.59306144867401</v>
      </c>
      <c r="AE185" s="7">
        <v>1228.9485980424299</v>
      </c>
      <c r="AF185" s="7">
        <v>770.73820371227305</v>
      </c>
      <c r="AG185" s="7">
        <v>54.307167586901201</v>
      </c>
      <c r="AH185" s="7">
        <v>177.566073502161</v>
      </c>
      <c r="AI185" s="7">
        <v>1437.9221760129601</v>
      </c>
      <c r="AJ185" s="7">
        <v>125.068765160881</v>
      </c>
      <c r="AK185" s="7">
        <v>53.572151726400001</v>
      </c>
      <c r="AL185" s="7">
        <v>158.80001272654499</v>
      </c>
      <c r="AM185" s="7">
        <v>27</v>
      </c>
      <c r="AN185" s="15">
        <v>6084.6181632876496</v>
      </c>
      <c r="AP185" s="20">
        <v>44470</v>
      </c>
      <c r="AQ185" s="7">
        <v>281.83468532441202</v>
      </c>
      <c r="AR185" s="7">
        <v>35.711755626399999</v>
      </c>
      <c r="AS185" s="7">
        <v>42.102611486327298</v>
      </c>
      <c r="AT185" s="7">
        <v>69.367136964705793</v>
      </c>
      <c r="AU185" s="7">
        <v>55.300814489795897</v>
      </c>
      <c r="AV185" s="7">
        <v>17.8124266945503</v>
      </c>
      <c r="AW185" s="7">
        <v>55.678610614757503</v>
      </c>
      <c r="AX185" s="7">
        <v>76.680006290281796</v>
      </c>
      <c r="AY185" s="7">
        <v>348.05389088708802</v>
      </c>
      <c r="AZ185" s="7">
        <v>223.61186592676</v>
      </c>
      <c r="BA185" s="7">
        <v>40.174364739296301</v>
      </c>
      <c r="BB185" s="7">
        <v>134.25908263899601</v>
      </c>
      <c r="BC185" s="7">
        <v>366.49752091192499</v>
      </c>
      <c r="BD185" s="7">
        <v>86.834883662239605</v>
      </c>
      <c r="BE185" s="7">
        <v>23.734439220317402</v>
      </c>
      <c r="BF185" s="7">
        <v>60.110660398775899</v>
      </c>
      <c r="BG185" s="7">
        <v>9</v>
      </c>
      <c r="BH185" s="15">
        <v>1926.76475587663</v>
      </c>
    </row>
    <row r="186" spans="2:60" ht="15" customHeight="1" x14ac:dyDescent="0.25">
      <c r="B186" s="21">
        <v>44501</v>
      </c>
      <c r="C186" s="5">
        <v>1642.2109916801301</v>
      </c>
      <c r="D186" s="5">
        <v>175.37807728605199</v>
      </c>
      <c r="E186" s="5">
        <v>104.45653082704401</v>
      </c>
      <c r="F186" s="5">
        <v>303.75505576914901</v>
      </c>
      <c r="G186" s="5">
        <v>339.54864701050502</v>
      </c>
      <c r="H186" s="5">
        <v>76.449050490886606</v>
      </c>
      <c r="I186" s="5">
        <v>215.26411435392399</v>
      </c>
      <c r="J186" s="5">
        <v>203.788170359303</v>
      </c>
      <c r="K186" s="5">
        <v>1840.34413387206</v>
      </c>
      <c r="L186" s="5">
        <v>1115.36824722551</v>
      </c>
      <c r="M186" s="5">
        <v>116.313466870819</v>
      </c>
      <c r="N186" s="5">
        <v>338.06533152620301</v>
      </c>
      <c r="O186" s="5">
        <v>2117.8035111099698</v>
      </c>
      <c r="P186" s="5">
        <v>244.79931353330301</v>
      </c>
      <c r="Q186" s="5">
        <v>76.325861183454506</v>
      </c>
      <c r="R186" s="5">
        <v>243.30150557717801</v>
      </c>
      <c r="S186" s="5">
        <v>40.922568645442098</v>
      </c>
      <c r="T186" s="14">
        <v>9194.0945773209496</v>
      </c>
      <c r="V186" s="21">
        <v>44501</v>
      </c>
      <c r="W186" s="5">
        <v>1271.0384661041001</v>
      </c>
      <c r="X186" s="5">
        <v>118.648655339744</v>
      </c>
      <c r="Y186" s="5">
        <v>67.597449817609998</v>
      </c>
      <c r="Z186" s="5">
        <v>225.902622402758</v>
      </c>
      <c r="AA186" s="5">
        <v>268.93391303448601</v>
      </c>
      <c r="AB186" s="5">
        <v>54.699629336713699</v>
      </c>
      <c r="AC186" s="5">
        <v>148.86077559843699</v>
      </c>
      <c r="AD186" s="5">
        <v>159.059163716954</v>
      </c>
      <c r="AE186" s="5">
        <v>1413.0372351184899</v>
      </c>
      <c r="AF186" s="5">
        <v>847.48531551708402</v>
      </c>
      <c r="AG186" s="5">
        <v>83.108569031149699</v>
      </c>
      <c r="AH186" s="5">
        <v>223.14283853933199</v>
      </c>
      <c r="AI186" s="5">
        <v>1690.82531056371</v>
      </c>
      <c r="AJ186" s="5">
        <v>153.44839894059399</v>
      </c>
      <c r="AK186" s="5">
        <v>52.267538127272701</v>
      </c>
      <c r="AL186" s="5">
        <v>190.89364586629301</v>
      </c>
      <c r="AM186" s="5">
        <v>32.3942867869157</v>
      </c>
      <c r="AN186" s="14">
        <v>7001.3438138416504</v>
      </c>
      <c r="AP186" s="21">
        <v>44501</v>
      </c>
      <c r="AQ186" s="5">
        <v>371.17252557603598</v>
      </c>
      <c r="AR186" s="5">
        <v>56.729421946307298</v>
      </c>
      <c r="AS186" s="5">
        <v>36.859081009433901</v>
      </c>
      <c r="AT186" s="5">
        <v>77.852433366391097</v>
      </c>
      <c r="AU186" s="5">
        <v>70.614733976018599</v>
      </c>
      <c r="AV186" s="5">
        <v>21.7494211541729</v>
      </c>
      <c r="AW186" s="5">
        <v>66.403338755486701</v>
      </c>
      <c r="AX186" s="5">
        <v>44.7290066423487</v>
      </c>
      <c r="AY186" s="5">
        <v>427.30689875357399</v>
      </c>
      <c r="AZ186" s="5">
        <v>267.88293170842798</v>
      </c>
      <c r="BA186" s="5">
        <v>33.204897839670103</v>
      </c>
      <c r="BB186" s="5">
        <v>114.92249298687</v>
      </c>
      <c r="BC186" s="5">
        <v>426.97820054625998</v>
      </c>
      <c r="BD186" s="5">
        <v>91.350914592708904</v>
      </c>
      <c r="BE186" s="5">
        <v>24.058323056181798</v>
      </c>
      <c r="BF186" s="5">
        <v>52.407859710885504</v>
      </c>
      <c r="BG186" s="5">
        <v>8.5282818585263094</v>
      </c>
      <c r="BH186" s="14">
        <v>2192.7507634793001</v>
      </c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8.4142394822006583E-2</v>
      </c>
      <c r="S400" s="9">
        <f t="shared" si="483"/>
        <v>0.22580645161290325</v>
      </c>
      <c r="T400" s="17">
        <f t="shared" si="483"/>
        <v>0.3085797639570349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0.17999999999999994</v>
      </c>
      <c r="AM400" s="9">
        <f t="shared" si="484"/>
        <v>0.25</v>
      </c>
      <c r="AN400" s="17">
        <f t="shared" si="484"/>
        <v>0.34077006117308395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9.1355599214145489E-2</v>
      </c>
      <c r="P401" s="8">
        <f t="shared" si="486"/>
        <v>-0.16254416961130747</v>
      </c>
      <c r="Q401" s="8">
        <f t="shared" si="486"/>
        <v>1.7241379310344751E-2</v>
      </c>
      <c r="R401" s="8">
        <f t="shared" si="486"/>
        <v>9.9630996309963082E-2</v>
      </c>
      <c r="S401" s="8">
        <f t="shared" si="486"/>
        <v>0.14285714285714279</v>
      </c>
      <c r="T401" s="16">
        <f t="shared" si="486"/>
        <v>-1.5032607494196992E-2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0.13799743260590502</v>
      </c>
      <c r="AJ401" s="8">
        <f t="shared" si="487"/>
        <v>-0.21546961325966851</v>
      </c>
      <c r="AK401" s="8">
        <f t="shared" si="487"/>
        <v>-0.12765957446808507</v>
      </c>
      <c r="AL401" s="8">
        <f t="shared" si="487"/>
        <v>9.3264248704663322E-2</v>
      </c>
      <c r="AM401" s="8">
        <f t="shared" si="487"/>
        <v>0.5714285714285714</v>
      </c>
      <c r="AN401" s="16">
        <f t="shared" si="487"/>
        <v>-2.2964816723097359E-2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0.11538461538461542</v>
      </c>
      <c r="BG401" s="8">
        <f t="shared" si="488"/>
        <v>-0.2857142857142857</v>
      </c>
      <c r="BH401" s="16">
        <f t="shared" si="488"/>
        <v>8.8731144631766234E-3</v>
      </c>
    </row>
    <row r="402" spans="2:60" ht="15" customHeight="1" x14ac:dyDescent="0.2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-3.2670454545454586E-2</v>
      </c>
      <c r="P402" s="9">
        <f t="shared" si="489"/>
        <v>-0.21323529411764708</v>
      </c>
      <c r="Q402" s="9">
        <f t="shared" si="489"/>
        <v>0.25641025641025639</v>
      </c>
      <c r="R402" s="9">
        <f t="shared" si="489"/>
        <v>-0.14423076923076927</v>
      </c>
      <c r="S402" s="9">
        <f t="shared" si="489"/>
        <v>0</v>
      </c>
      <c r="T402" s="17">
        <f t="shared" si="489"/>
        <v>4.7543581616482644E-3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-3.645833333333337E-2</v>
      </c>
      <c r="AJ402" s="9">
        <f t="shared" si="490"/>
        <v>-0.30769230769230771</v>
      </c>
      <c r="AK402" s="9">
        <f t="shared" si="490"/>
        <v>0.27272727272727271</v>
      </c>
      <c r="AL402" s="9">
        <f t="shared" si="490"/>
        <v>-0.23287671232876717</v>
      </c>
      <c r="AM402" s="9">
        <f t="shared" si="490"/>
        <v>0</v>
      </c>
      <c r="AN402" s="17">
        <f t="shared" si="490"/>
        <v>2.5648854961832113E-2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-1.5625E-2</v>
      </c>
      <c r="BD402" s="9">
        <f t="shared" si="491"/>
        <v>-2.2222222222222254E-2</v>
      </c>
      <c r="BE402" s="9">
        <f t="shared" si="491"/>
        <v>0.23529411764705888</v>
      </c>
      <c r="BF402" s="9">
        <f t="shared" si="491"/>
        <v>6.4516129032258007E-2</v>
      </c>
      <c r="BG402" s="9">
        <f t="shared" si="491"/>
        <v>0</v>
      </c>
      <c r="BH402" s="17">
        <f t="shared" si="491"/>
        <v>-5.516637478108577E-2</v>
      </c>
    </row>
    <row r="403" spans="2:60" ht="15" customHeight="1" x14ac:dyDescent="0.25">
      <c r="B403" s="21">
        <v>44440</v>
      </c>
      <c r="C403" s="8">
        <f t="shared" ref="C403:T403" si="492">+C184/C172-1</f>
        <v>1.3257207573136531E-2</v>
      </c>
      <c r="D403" s="8">
        <f t="shared" si="492"/>
        <v>-3.150281606385541E-2</v>
      </c>
      <c r="E403" s="8">
        <f t="shared" si="492"/>
        <v>-0.15744417352374995</v>
      </c>
      <c r="F403" s="8">
        <f t="shared" si="492"/>
        <v>0.2768280955513045</v>
      </c>
      <c r="G403" s="8">
        <f t="shared" si="492"/>
        <v>0.22559265314686194</v>
      </c>
      <c r="H403" s="8">
        <f t="shared" si="492"/>
        <v>-5.8843506661568901E-2</v>
      </c>
      <c r="I403" s="8">
        <f t="shared" si="492"/>
        <v>-7.0597063329757015E-3</v>
      </c>
      <c r="J403" s="8">
        <f t="shared" si="492"/>
        <v>0.21185385710439109</v>
      </c>
      <c r="K403" s="8">
        <f t="shared" si="492"/>
        <v>8.7036197235649038E-2</v>
      </c>
      <c r="L403" s="8">
        <f t="shared" si="492"/>
        <v>9.2305894295098057E-2</v>
      </c>
      <c r="M403" s="8">
        <f t="shared" si="492"/>
        <v>0.19383399655809175</v>
      </c>
      <c r="N403" s="8">
        <f t="shared" si="492"/>
        <v>3.9166220655656669E-2</v>
      </c>
      <c r="O403" s="8">
        <f t="shared" si="492"/>
        <v>0.18360483957753582</v>
      </c>
      <c r="P403" s="8">
        <f t="shared" si="492"/>
        <v>-5.6405343356880744E-2</v>
      </c>
      <c r="Q403" s="8">
        <f t="shared" si="492"/>
        <v>-0.19148228772002818</v>
      </c>
      <c r="R403" s="8">
        <f t="shared" si="492"/>
        <v>-7.3458534454250102E-2</v>
      </c>
      <c r="S403" s="8">
        <f t="shared" si="492"/>
        <v>-0.23529411764705888</v>
      </c>
      <c r="T403" s="16">
        <f t="shared" si="492"/>
        <v>8.328623654811107E-2</v>
      </c>
      <c r="V403" s="21">
        <v>44440</v>
      </c>
      <c r="W403" s="8">
        <f t="shared" ref="W403:AN403" si="493">+W184/W172-1</f>
        <v>3.4201659496030379E-2</v>
      </c>
      <c r="X403" s="8">
        <f t="shared" si="493"/>
        <v>-9.1556322794782652E-2</v>
      </c>
      <c r="Y403" s="8">
        <f t="shared" si="493"/>
        <v>0.12682439355967223</v>
      </c>
      <c r="Z403" s="8">
        <f t="shared" si="493"/>
        <v>0.30764969893333327</v>
      </c>
      <c r="AA403" s="8">
        <f t="shared" si="493"/>
        <v>0.21877889986858623</v>
      </c>
      <c r="AB403" s="8">
        <f t="shared" si="493"/>
        <v>-9.5170166492554276E-2</v>
      </c>
      <c r="AC403" s="8">
        <f t="shared" si="493"/>
        <v>4.4583324551092929E-3</v>
      </c>
      <c r="AD403" s="8">
        <f t="shared" si="493"/>
        <v>0.12244507819512873</v>
      </c>
      <c r="AE403" s="8">
        <f t="shared" si="493"/>
        <v>5.272321656987522E-2</v>
      </c>
      <c r="AF403" s="8">
        <f t="shared" si="493"/>
        <v>9.5710485847412707E-2</v>
      </c>
      <c r="AG403" s="8">
        <f t="shared" si="493"/>
        <v>0.66293513568949014</v>
      </c>
      <c r="AH403" s="8">
        <f t="shared" si="493"/>
        <v>-9.322288215172958E-2</v>
      </c>
      <c r="AI403" s="8">
        <f t="shared" si="493"/>
        <v>0.20806420278982829</v>
      </c>
      <c r="AJ403" s="8">
        <f t="shared" si="493"/>
        <v>-0.11376919039261735</v>
      </c>
      <c r="AK403" s="8">
        <f t="shared" si="493"/>
        <v>-0.16217666550468979</v>
      </c>
      <c r="AL403" s="8">
        <f t="shared" si="493"/>
        <v>-4.6656198229606538E-3</v>
      </c>
      <c r="AM403" s="8">
        <f t="shared" si="493"/>
        <v>-0.33333333333333337</v>
      </c>
      <c r="AN403" s="16">
        <f t="shared" si="493"/>
        <v>9.0014851154929465E-2</v>
      </c>
      <c r="AP403" s="21">
        <v>44440</v>
      </c>
      <c r="AQ403" s="8">
        <f t="shared" ref="AQ403:BH403" si="494">+AQ184/AQ172-1</f>
        <v>-6.1352994899663282E-2</v>
      </c>
      <c r="AR403" s="8">
        <f t="shared" si="494"/>
        <v>0.10391195401568631</v>
      </c>
      <c r="AS403" s="8">
        <f t="shared" si="494"/>
        <v>-0.4974516753294117</v>
      </c>
      <c r="AT403" s="8">
        <f t="shared" si="494"/>
        <v>0.17389557104905662</v>
      </c>
      <c r="AU403" s="8">
        <f t="shared" si="494"/>
        <v>0.25270571306666656</v>
      </c>
      <c r="AV403" s="8">
        <f t="shared" si="494"/>
        <v>0.11552446052715992</v>
      </c>
      <c r="AW403" s="8">
        <f t="shared" si="494"/>
        <v>-2.5961103318555057E-2</v>
      </c>
      <c r="AX403" s="8">
        <f t="shared" si="494"/>
        <v>0.46295936382827874</v>
      </c>
      <c r="AY403" s="8">
        <f t="shared" si="494"/>
        <v>0.2135653134406974</v>
      </c>
      <c r="AZ403" s="8">
        <f t="shared" si="494"/>
        <v>8.0314352620689755E-2</v>
      </c>
      <c r="BA403" s="8">
        <f t="shared" si="494"/>
        <v>-0.39254242735615941</v>
      </c>
      <c r="BB403" s="8">
        <f t="shared" si="494"/>
        <v>0.34366115711263334</v>
      </c>
      <c r="BC403" s="8">
        <f t="shared" si="494"/>
        <v>8.7122059152430875E-2</v>
      </c>
      <c r="BD403" s="8">
        <f t="shared" si="494"/>
        <v>6.7467311836231891E-2</v>
      </c>
      <c r="BE403" s="8">
        <f t="shared" si="494"/>
        <v>-0.24099868387698276</v>
      </c>
      <c r="BF403" s="8">
        <f t="shared" si="494"/>
        <v>-0.22278949548314264</v>
      </c>
      <c r="BG403" s="8">
        <f t="shared" si="494"/>
        <v>-7.6923076923076872E-2</v>
      </c>
      <c r="BH403" s="16">
        <f t="shared" si="494"/>
        <v>6.1869456497671171E-2</v>
      </c>
    </row>
    <row r="404" spans="2:60" ht="15" customHeight="1" x14ac:dyDescent="0.25">
      <c r="B404" s="20">
        <v>44470</v>
      </c>
      <c r="C404" s="9">
        <f t="shared" ref="C404:T404" si="495">+C185/C173-1</f>
        <v>-0.13962191107699873</v>
      </c>
      <c r="D404" s="9">
        <f t="shared" si="495"/>
        <v>-0.23728894534067801</v>
      </c>
      <c r="E404" s="9">
        <f t="shared" si="495"/>
        <v>-0.17916575960217929</v>
      </c>
      <c r="F404" s="9">
        <f t="shared" si="495"/>
        <v>0.16940673264981454</v>
      </c>
      <c r="G404" s="9">
        <f t="shared" si="495"/>
        <v>4.5295030012704851E-2</v>
      </c>
      <c r="H404" s="9">
        <f t="shared" si="495"/>
        <v>9.6832086678626084E-2</v>
      </c>
      <c r="I404" s="9">
        <f t="shared" si="495"/>
        <v>-0.26099585776571965</v>
      </c>
      <c r="J404" s="9">
        <f t="shared" si="495"/>
        <v>-9.0545546856748982E-2</v>
      </c>
      <c r="K404" s="9">
        <f t="shared" si="495"/>
        <v>-7.6696435052974188E-2</v>
      </c>
      <c r="L404" s="9">
        <f t="shared" si="495"/>
        <v>-2.4190314387601553E-2</v>
      </c>
      <c r="M404" s="9">
        <f t="shared" si="495"/>
        <v>-0.31535121502755437</v>
      </c>
      <c r="N404" s="9">
        <f t="shared" si="495"/>
        <v>-4.0537981104129206E-2</v>
      </c>
      <c r="O404" s="9">
        <f t="shared" si="495"/>
        <v>-9.648903992925284E-3</v>
      </c>
      <c r="P404" s="9">
        <f t="shared" si="495"/>
        <v>-0.17225137178468364</v>
      </c>
      <c r="Q404" s="9">
        <f t="shared" si="495"/>
        <v>-0.16874633390626448</v>
      </c>
      <c r="R404" s="9">
        <f t="shared" si="495"/>
        <v>-0.23989349609263533</v>
      </c>
      <c r="S404" s="9">
        <f t="shared" si="495"/>
        <v>0.19999999999999996</v>
      </c>
      <c r="T404" s="17">
        <f t="shared" si="495"/>
        <v>-7.6816902608402904E-2</v>
      </c>
      <c r="V404" s="20">
        <v>44470</v>
      </c>
      <c r="W404" s="9">
        <f t="shared" ref="W404:AN404" si="496">+W185/W173-1</f>
        <v>-0.10053133070499987</v>
      </c>
      <c r="X404" s="9">
        <f t="shared" si="496"/>
        <v>-0.18616310616147536</v>
      </c>
      <c r="Y404" s="9">
        <f t="shared" si="496"/>
        <v>-0.31882938569274999</v>
      </c>
      <c r="Z404" s="9">
        <f t="shared" si="496"/>
        <v>0.16173734722187061</v>
      </c>
      <c r="AA404" s="9">
        <f t="shared" si="496"/>
        <v>7.1532947505024591E-2</v>
      </c>
      <c r="AB404" s="9">
        <f t="shared" si="496"/>
        <v>9.087904520007406E-3</v>
      </c>
      <c r="AC404" s="9">
        <f t="shared" si="496"/>
        <v>-0.26700982194402423</v>
      </c>
      <c r="AD404" s="9">
        <f t="shared" si="496"/>
        <v>-0.18057804622338369</v>
      </c>
      <c r="AE404" s="9">
        <f t="shared" si="496"/>
        <v>-7.8058065984673686E-2</v>
      </c>
      <c r="AF404" s="9">
        <f t="shared" si="496"/>
        <v>-4.2142070900864637E-3</v>
      </c>
      <c r="AG404" s="9">
        <f t="shared" si="496"/>
        <v>-0.4458452287050898</v>
      </c>
      <c r="AH404" s="9">
        <f t="shared" si="496"/>
        <v>-0.1928814840810863</v>
      </c>
      <c r="AI404" s="9">
        <f t="shared" si="496"/>
        <v>4.1355977744135242E-3</v>
      </c>
      <c r="AJ404" s="9">
        <f t="shared" si="496"/>
        <v>-0.27285601650650582</v>
      </c>
      <c r="AK404" s="9">
        <f t="shared" si="496"/>
        <v>-0.16293512927499998</v>
      </c>
      <c r="AL404" s="9">
        <f t="shared" si="496"/>
        <v>-0.26481475589562509</v>
      </c>
      <c r="AM404" s="9">
        <f t="shared" si="496"/>
        <v>0.28571428571428581</v>
      </c>
      <c r="AN404" s="17">
        <f t="shared" si="496"/>
        <v>-7.5988130100584694E-2</v>
      </c>
      <c r="AP404" s="20">
        <v>44470</v>
      </c>
      <c r="AQ404" s="9">
        <f t="shared" ref="AQ404:BH404" si="497">+AQ185/AQ173-1</f>
        <v>-0.26605550696767699</v>
      </c>
      <c r="AR404" s="9">
        <f t="shared" si="497"/>
        <v>-0.35069535224727277</v>
      </c>
      <c r="AS404" s="9">
        <f t="shared" si="497"/>
        <v>0.1379084185493864</v>
      </c>
      <c r="AT404" s="9">
        <f t="shared" si="497"/>
        <v>0.19598512008113445</v>
      </c>
      <c r="AU404" s="9">
        <f t="shared" si="497"/>
        <v>-4.6537681210415571E-2</v>
      </c>
      <c r="AV404" s="9">
        <f t="shared" si="497"/>
        <v>0.48436889121252502</v>
      </c>
      <c r="AW404" s="9">
        <f t="shared" si="497"/>
        <v>-0.24758634304381755</v>
      </c>
      <c r="AX404" s="9">
        <f t="shared" si="497"/>
        <v>0.16181827712548169</v>
      </c>
      <c r="AY404" s="9">
        <f t="shared" si="497"/>
        <v>-7.1856290967765246E-2</v>
      </c>
      <c r="AZ404" s="9">
        <f t="shared" si="497"/>
        <v>-8.72985064213877E-2</v>
      </c>
      <c r="BA404" s="9">
        <f t="shared" si="497"/>
        <v>4.3591184824074425E-3</v>
      </c>
      <c r="BB404" s="9">
        <f t="shared" si="497"/>
        <v>0.27865792989520011</v>
      </c>
      <c r="BC404" s="9">
        <f t="shared" si="497"/>
        <v>-6.0262766892499986E-2</v>
      </c>
      <c r="BD404" s="9">
        <f t="shared" si="497"/>
        <v>3.3748615026661932E-2</v>
      </c>
      <c r="BE404" s="9">
        <f t="shared" si="497"/>
        <v>-0.18157106136836543</v>
      </c>
      <c r="BF404" s="9">
        <f t="shared" si="497"/>
        <v>-0.16512971668366805</v>
      </c>
      <c r="BG404" s="9">
        <f t="shared" si="497"/>
        <v>0</v>
      </c>
      <c r="BH404" s="17">
        <f t="shared" si="497"/>
        <v>-7.9424388018810355E-2</v>
      </c>
    </row>
    <row r="405" spans="2:60" ht="15" customHeight="1" x14ac:dyDescent="0.25">
      <c r="B405" s="21">
        <v>44501</v>
      </c>
      <c r="C405" s="8">
        <f t="shared" ref="C405:T405" si="498">+C186/C174-1</f>
        <v>0.18229733022327577</v>
      </c>
      <c r="D405" s="8">
        <f t="shared" si="498"/>
        <v>7.5939124454306617E-2</v>
      </c>
      <c r="E405" s="8">
        <f t="shared" si="498"/>
        <v>-6.7352403329964283E-2</v>
      </c>
      <c r="F405" s="8">
        <f t="shared" si="498"/>
        <v>0.22977755372125097</v>
      </c>
      <c r="G405" s="8">
        <f t="shared" si="498"/>
        <v>-0.15744752602852352</v>
      </c>
      <c r="H405" s="8">
        <f t="shared" si="498"/>
        <v>0.2957466184896036</v>
      </c>
      <c r="I405" s="8">
        <f t="shared" si="498"/>
        <v>-7.2137438129638021E-2</v>
      </c>
      <c r="J405" s="8">
        <f t="shared" si="498"/>
        <v>-9.0231382324540199E-2</v>
      </c>
      <c r="K405" s="8">
        <f t="shared" si="498"/>
        <v>6.563065076552399E-2</v>
      </c>
      <c r="L405" s="8">
        <f t="shared" si="498"/>
        <v>5.2234195495764135E-2</v>
      </c>
      <c r="M405" s="8">
        <f t="shared" si="498"/>
        <v>-3.0721109409841629E-2</v>
      </c>
      <c r="N405" s="8">
        <f t="shared" si="498"/>
        <v>6.9826998500642334E-2</v>
      </c>
      <c r="O405" s="8">
        <f t="shared" si="498"/>
        <v>0.17721151256807666</v>
      </c>
      <c r="P405" s="8">
        <f t="shared" si="498"/>
        <v>-0.10329921782672891</v>
      </c>
      <c r="Q405" s="8">
        <f t="shared" si="498"/>
        <v>6.0081405325757009E-2</v>
      </c>
      <c r="R405" s="8">
        <f t="shared" si="498"/>
        <v>-0.14330455782683804</v>
      </c>
      <c r="S405" s="8">
        <f t="shared" si="498"/>
        <v>0.51565069057192958</v>
      </c>
      <c r="T405" s="16">
        <f t="shared" si="498"/>
        <v>8.076814121558118E-2</v>
      </c>
      <c r="V405" s="21">
        <v>44501</v>
      </c>
      <c r="W405" s="8">
        <f t="shared" ref="W405:AN405" si="499">+W186/W174-1</f>
        <v>0.17907093330621526</v>
      </c>
      <c r="X405" s="8">
        <f t="shared" si="499"/>
        <v>8.8519773759119236E-2</v>
      </c>
      <c r="Y405" s="8">
        <f t="shared" si="499"/>
        <v>-5.9198556233823751E-3</v>
      </c>
      <c r="Z405" s="8">
        <f t="shared" si="499"/>
        <v>0.21453022797181709</v>
      </c>
      <c r="AA405" s="8">
        <f t="shared" si="499"/>
        <v>0.29295150497349054</v>
      </c>
      <c r="AB405" s="8">
        <f t="shared" si="499"/>
        <v>0.27208440317938831</v>
      </c>
      <c r="AC405" s="8">
        <f t="shared" si="499"/>
        <v>-7.5398909326478303E-2</v>
      </c>
      <c r="AD405" s="8">
        <f t="shared" si="499"/>
        <v>8.2035127326217649E-2</v>
      </c>
      <c r="AE405" s="8">
        <f t="shared" si="499"/>
        <v>7.7010087742751532E-2</v>
      </c>
      <c r="AF405" s="8">
        <f t="shared" si="499"/>
        <v>0.11364693234833645</v>
      </c>
      <c r="AG405" s="8">
        <f t="shared" si="499"/>
        <v>1.3080606162614306E-3</v>
      </c>
      <c r="AH405" s="8">
        <f t="shared" si="499"/>
        <v>0.12698403302692918</v>
      </c>
      <c r="AI405" s="8">
        <f t="shared" si="499"/>
        <v>0.23869986121883513</v>
      </c>
      <c r="AJ405" s="8">
        <f t="shared" si="499"/>
        <v>-0.12813409692844324</v>
      </c>
      <c r="AK405" s="8">
        <f t="shared" si="499"/>
        <v>0.16150084727272662</v>
      </c>
      <c r="AL405" s="8">
        <f t="shared" si="499"/>
        <v>-5.4981951156965247E-2</v>
      </c>
      <c r="AM405" s="8">
        <f t="shared" si="499"/>
        <v>0.90554628158327644</v>
      </c>
      <c r="AN405" s="16">
        <f t="shared" si="499"/>
        <v>0.1367663279496103</v>
      </c>
      <c r="AP405" s="21">
        <v>44501</v>
      </c>
      <c r="AQ405" s="8">
        <f t="shared" ref="AQ405:BH405" si="500">+AQ186/AQ174-1</f>
        <v>0.19348078963355619</v>
      </c>
      <c r="AR405" s="8">
        <f t="shared" si="500"/>
        <v>5.0544850857542567E-2</v>
      </c>
      <c r="AS405" s="8">
        <f t="shared" si="500"/>
        <v>-0.16229361342195681</v>
      </c>
      <c r="AT405" s="8">
        <f t="shared" si="500"/>
        <v>0.27626939944903439</v>
      </c>
      <c r="AU405" s="8">
        <f t="shared" si="500"/>
        <v>-0.63787315909734055</v>
      </c>
      <c r="AV405" s="8">
        <f t="shared" si="500"/>
        <v>0.35933882213580626</v>
      </c>
      <c r="AW405" s="8">
        <f t="shared" si="500"/>
        <v>-6.4741707669201398E-2</v>
      </c>
      <c r="AX405" s="8">
        <f t="shared" si="500"/>
        <v>-0.41910380983962725</v>
      </c>
      <c r="AY405" s="8">
        <f t="shared" si="500"/>
        <v>2.9655177719455361E-2</v>
      </c>
      <c r="AZ405" s="8">
        <f t="shared" si="500"/>
        <v>-0.10407046251361884</v>
      </c>
      <c r="BA405" s="8">
        <f t="shared" si="500"/>
        <v>-0.10257032865756477</v>
      </c>
      <c r="BB405" s="8">
        <f t="shared" si="500"/>
        <v>-2.608056790788138E-2</v>
      </c>
      <c r="BC405" s="8">
        <f t="shared" si="500"/>
        <v>-1.6179261414147494E-2</v>
      </c>
      <c r="BD405" s="8">
        <f t="shared" si="500"/>
        <v>-5.8237993889598938E-2</v>
      </c>
      <c r="BE405" s="8">
        <f t="shared" si="500"/>
        <v>-0.1089509979191926</v>
      </c>
      <c r="BF405" s="8">
        <f t="shared" si="500"/>
        <v>-0.36087975962334751</v>
      </c>
      <c r="BG405" s="8">
        <f t="shared" si="500"/>
        <v>-0.14717181414736902</v>
      </c>
      <c r="BH405" s="16">
        <f t="shared" si="500"/>
        <v>-6.6119777053109008E-2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25">
      <c r="B417" s="21">
        <v>44866</v>
      </c>
      <c r="C417" s="8">
        <f t="shared" si="510"/>
        <v>-1</v>
      </c>
      <c r="D417" s="8">
        <f t="shared" si="510"/>
        <v>-1</v>
      </c>
      <c r="E417" s="8">
        <f t="shared" si="510"/>
        <v>-1</v>
      </c>
      <c r="F417" s="8">
        <f t="shared" si="510"/>
        <v>-1</v>
      </c>
      <c r="G417" s="8">
        <f t="shared" si="510"/>
        <v>-1</v>
      </c>
      <c r="H417" s="8">
        <f t="shared" si="510"/>
        <v>-1</v>
      </c>
      <c r="I417" s="8">
        <f t="shared" si="510"/>
        <v>-1</v>
      </c>
      <c r="J417" s="8">
        <f t="shared" si="510"/>
        <v>-1</v>
      </c>
      <c r="K417" s="8">
        <f t="shared" si="510"/>
        <v>-1</v>
      </c>
      <c r="L417" s="8">
        <f t="shared" si="510"/>
        <v>-1</v>
      </c>
      <c r="M417" s="8">
        <f t="shared" si="510"/>
        <v>-1</v>
      </c>
      <c r="N417" s="8">
        <f t="shared" si="510"/>
        <v>-1</v>
      </c>
      <c r="O417" s="8">
        <f t="shared" si="510"/>
        <v>-1</v>
      </c>
      <c r="P417" s="8">
        <f t="shared" si="510"/>
        <v>-1</v>
      </c>
      <c r="Q417" s="8">
        <f t="shared" si="510"/>
        <v>-1</v>
      </c>
      <c r="R417" s="8">
        <f t="shared" si="510"/>
        <v>-1</v>
      </c>
      <c r="S417" s="8">
        <f t="shared" si="510"/>
        <v>-1</v>
      </c>
      <c r="T417" s="16">
        <f t="shared" si="510"/>
        <v>-1</v>
      </c>
      <c r="V417" s="21">
        <v>44866</v>
      </c>
      <c r="W417" s="8">
        <f t="shared" si="511"/>
        <v>-1</v>
      </c>
      <c r="X417" s="8">
        <f t="shared" si="511"/>
        <v>-1</v>
      </c>
      <c r="Y417" s="8">
        <f t="shared" si="511"/>
        <v>-1</v>
      </c>
      <c r="Z417" s="8">
        <f t="shared" si="511"/>
        <v>-1</v>
      </c>
      <c r="AA417" s="8">
        <f t="shared" si="511"/>
        <v>-1</v>
      </c>
      <c r="AB417" s="8">
        <f t="shared" si="511"/>
        <v>-1</v>
      </c>
      <c r="AC417" s="8">
        <f t="shared" si="511"/>
        <v>-1</v>
      </c>
      <c r="AD417" s="8">
        <f t="shared" si="511"/>
        <v>-1</v>
      </c>
      <c r="AE417" s="8">
        <f t="shared" si="511"/>
        <v>-1</v>
      </c>
      <c r="AF417" s="8">
        <f t="shared" si="511"/>
        <v>-1</v>
      </c>
      <c r="AG417" s="8">
        <f t="shared" si="511"/>
        <v>-1</v>
      </c>
      <c r="AH417" s="8">
        <f t="shared" si="511"/>
        <v>-1</v>
      </c>
      <c r="AI417" s="8">
        <f t="shared" si="511"/>
        <v>-1</v>
      </c>
      <c r="AJ417" s="8">
        <f t="shared" si="511"/>
        <v>-1</v>
      </c>
      <c r="AK417" s="8">
        <f t="shared" si="511"/>
        <v>-1</v>
      </c>
      <c r="AL417" s="8">
        <f t="shared" si="511"/>
        <v>-1</v>
      </c>
      <c r="AM417" s="8">
        <f t="shared" si="511"/>
        <v>-1</v>
      </c>
      <c r="AN417" s="16">
        <f t="shared" si="511"/>
        <v>-1</v>
      </c>
      <c r="AP417" s="21">
        <v>44866</v>
      </c>
      <c r="AQ417" s="8">
        <f t="shared" si="512"/>
        <v>-1</v>
      </c>
      <c r="AR417" s="8">
        <f t="shared" si="512"/>
        <v>-1</v>
      </c>
      <c r="AS417" s="8">
        <f t="shared" si="512"/>
        <v>-1</v>
      </c>
      <c r="AT417" s="8">
        <f t="shared" si="512"/>
        <v>-1</v>
      </c>
      <c r="AU417" s="8">
        <f t="shared" si="512"/>
        <v>-1</v>
      </c>
      <c r="AV417" s="8">
        <f t="shared" si="512"/>
        <v>-1</v>
      </c>
      <c r="AW417" s="8">
        <f t="shared" si="512"/>
        <v>-1</v>
      </c>
      <c r="AX417" s="8">
        <f t="shared" si="512"/>
        <v>-1</v>
      </c>
      <c r="AY417" s="8">
        <f t="shared" si="512"/>
        <v>-1</v>
      </c>
      <c r="AZ417" s="8">
        <f t="shared" si="512"/>
        <v>-1</v>
      </c>
      <c r="BA417" s="8">
        <f t="shared" si="512"/>
        <v>-1</v>
      </c>
      <c r="BB417" s="8">
        <f t="shared" si="512"/>
        <v>-1</v>
      </c>
      <c r="BC417" s="8">
        <f t="shared" si="512"/>
        <v>-1</v>
      </c>
      <c r="BD417" s="8">
        <f t="shared" si="512"/>
        <v>-1</v>
      </c>
      <c r="BE417" s="8">
        <f t="shared" si="512"/>
        <v>-1</v>
      </c>
      <c r="BF417" s="8">
        <f t="shared" si="512"/>
        <v>-1</v>
      </c>
      <c r="BG417" s="8">
        <f t="shared" si="512"/>
        <v>-1</v>
      </c>
      <c r="BH417" s="16">
        <f t="shared" si="512"/>
        <v>-1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customHeight="1" x14ac:dyDescent="0.25">
      <c r="B631" s="20">
        <v>44287</v>
      </c>
      <c r="C631" s="7">
        <v>12430.11</v>
      </c>
      <c r="D631" s="7">
        <v>16935.14</v>
      </c>
      <c r="E631" s="7">
        <v>25170.85</v>
      </c>
      <c r="F631" s="7">
        <v>15304.81</v>
      </c>
      <c r="G631" s="7">
        <v>8507.2800000000007</v>
      </c>
      <c r="H631" s="7">
        <v>15072.87</v>
      </c>
      <c r="I631" s="7">
        <v>38464.81</v>
      </c>
      <c r="J631" s="7">
        <v>21725.46</v>
      </c>
      <c r="K631" s="7">
        <v>14319.46</v>
      </c>
      <c r="L631" s="7">
        <v>11354.76</v>
      </c>
      <c r="M631" s="7">
        <v>32163.4</v>
      </c>
      <c r="N631" s="7">
        <v>15782.55</v>
      </c>
      <c r="O631" s="7">
        <v>15037.45</v>
      </c>
      <c r="P631" s="7">
        <v>12368.32</v>
      </c>
      <c r="Q631" s="7">
        <v>28923.48</v>
      </c>
      <c r="R631" s="7">
        <v>20058.740000000002</v>
      </c>
      <c r="S631" s="7">
        <v>9792.0300000000007</v>
      </c>
      <c r="T631" s="19">
        <v>15200.26</v>
      </c>
      <c r="V631" s="20">
        <v>44287</v>
      </c>
      <c r="W631" s="7">
        <v>3020.12</v>
      </c>
      <c r="X631" s="7">
        <v>3015.47</v>
      </c>
      <c r="Y631" s="7">
        <v>3031.26</v>
      </c>
      <c r="Z631" s="7">
        <v>3016.24</v>
      </c>
      <c r="AA631" s="7">
        <v>3040.61</v>
      </c>
      <c r="AB631" s="7">
        <v>3047.71</v>
      </c>
      <c r="AC631" s="7">
        <v>3057.97</v>
      </c>
      <c r="AD631" s="7">
        <v>3051.67</v>
      </c>
      <c r="AE631" s="7">
        <v>3018.61</v>
      </c>
      <c r="AF631" s="7">
        <v>3020.95</v>
      </c>
      <c r="AG631" s="7">
        <v>3017.13</v>
      </c>
      <c r="AH631" s="7">
        <v>3024.34</v>
      </c>
      <c r="AI631" s="7">
        <v>3030.44</v>
      </c>
      <c r="AJ631" s="7">
        <v>3026.05</v>
      </c>
      <c r="AK631" s="7">
        <v>3016.5</v>
      </c>
      <c r="AL631" s="7">
        <v>3018.04</v>
      </c>
      <c r="AM631" s="7">
        <v>3039.81</v>
      </c>
      <c r="AN631" s="19">
        <v>3025.08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29728.53</v>
      </c>
      <c r="AW631" s="7">
        <v>94220.39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64866.53</v>
      </c>
      <c r="BD631" s="7">
        <v>30946.7</v>
      </c>
      <c r="BE631" s="7">
        <v>61896</v>
      </c>
      <c r="BF631" s="7">
        <v>64164.1</v>
      </c>
      <c r="BG631" s="7">
        <v>34550.160000000003</v>
      </c>
      <c r="BH631" s="19">
        <v>54227.87</v>
      </c>
    </row>
    <row r="632" spans="2:60" ht="15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customHeight="1" x14ac:dyDescent="0.25">
      <c r="B633" s="20">
        <v>44348</v>
      </c>
      <c r="C633" s="7">
        <v>16881.34</v>
      </c>
      <c r="D633" s="7">
        <v>19956.169999999998</v>
      </c>
      <c r="E633" s="7">
        <v>15366.36</v>
      </c>
      <c r="F633" s="7">
        <v>17131.82</v>
      </c>
      <c r="G633" s="7">
        <v>15938.07</v>
      </c>
      <c r="H633" s="7">
        <v>11840.52</v>
      </c>
      <c r="I633" s="7">
        <v>13303.79</v>
      </c>
      <c r="J633" s="7">
        <v>21471.57</v>
      </c>
      <c r="K633" s="7">
        <v>17160.43</v>
      </c>
      <c r="L633" s="7">
        <v>13557.27</v>
      </c>
      <c r="M633" s="7">
        <v>30135.39</v>
      </c>
      <c r="N633" s="7">
        <v>14511.39</v>
      </c>
      <c r="O633" s="7">
        <v>16997.330000000002</v>
      </c>
      <c r="P633" s="7">
        <v>18165.41</v>
      </c>
      <c r="Q633" s="7">
        <v>15504.45</v>
      </c>
      <c r="R633" s="7">
        <v>23031.73</v>
      </c>
      <c r="S633" s="7">
        <v>15101.78</v>
      </c>
      <c r="T633" s="19">
        <v>16845.39</v>
      </c>
      <c r="V633" s="20">
        <v>44348</v>
      </c>
      <c r="W633" s="7">
        <v>3018.63</v>
      </c>
      <c r="X633" s="7">
        <v>3025.99</v>
      </c>
      <c r="Y633" s="7">
        <v>3037.37</v>
      </c>
      <c r="Z633" s="7">
        <v>3028.08</v>
      </c>
      <c r="AA633" s="7">
        <v>3050.94</v>
      </c>
      <c r="AB633" s="7">
        <v>3036.3</v>
      </c>
      <c r="AC633" s="7">
        <v>3042.03</v>
      </c>
      <c r="AD633" s="7">
        <v>3045.51</v>
      </c>
      <c r="AE633" s="7">
        <v>3019.76</v>
      </c>
      <c r="AF633" s="7">
        <v>3025.02</v>
      </c>
      <c r="AG633" s="7">
        <v>3029.91</v>
      </c>
      <c r="AH633" s="7">
        <v>3034.37</v>
      </c>
      <c r="AI633" s="7">
        <v>3036.27</v>
      </c>
      <c r="AJ633" s="7">
        <v>3046.24</v>
      </c>
      <c r="AK633" s="7">
        <v>3008.52</v>
      </c>
      <c r="AL633" s="7">
        <v>3026.1</v>
      </c>
      <c r="AM633" s="7">
        <v>3033.88</v>
      </c>
      <c r="AN633" s="19">
        <v>3028.85</v>
      </c>
      <c r="AP633" s="20">
        <v>44348</v>
      </c>
      <c r="AQ633" s="7">
        <v>64227.25</v>
      </c>
      <c r="AR633" s="7">
        <v>47770.05</v>
      </c>
      <c r="AS633" s="7">
        <v>51582.79</v>
      </c>
      <c r="AT633" s="7">
        <v>69059.199999999997</v>
      </c>
      <c r="AU633" s="7">
        <v>62767.38</v>
      </c>
      <c r="AV633" s="7">
        <v>62264.72</v>
      </c>
      <c r="AW633" s="7">
        <v>37706.76</v>
      </c>
      <c r="AX633" s="7">
        <v>65003.15</v>
      </c>
      <c r="AY633" s="7">
        <v>64418.3</v>
      </c>
      <c r="AZ633" s="7">
        <v>47498.93</v>
      </c>
      <c r="BA633" s="7">
        <v>89592.57</v>
      </c>
      <c r="BB633" s="7">
        <v>36171.019999999997</v>
      </c>
      <c r="BC633" s="7">
        <v>75324.899999999994</v>
      </c>
      <c r="BD633" s="7">
        <v>46151.97</v>
      </c>
      <c r="BE633" s="7">
        <v>45608.27</v>
      </c>
      <c r="BF633" s="7">
        <v>77299.87</v>
      </c>
      <c r="BG633" s="7">
        <v>38309.300000000003</v>
      </c>
      <c r="BH633" s="19">
        <v>61225.09</v>
      </c>
    </row>
    <row r="634" spans="2:60" ht="15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11828.38</v>
      </c>
      <c r="P634" s="11">
        <v>13923.15</v>
      </c>
      <c r="Q634" s="11">
        <v>16431.939999999999</v>
      </c>
      <c r="R634" s="11">
        <v>19621.650000000001</v>
      </c>
      <c r="S634" s="11">
        <v>23368.240000000002</v>
      </c>
      <c r="T634" s="18">
        <v>16609.099999999999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3057.02</v>
      </c>
      <c r="AJ634" s="11">
        <v>3019.94</v>
      </c>
      <c r="AK634" s="11">
        <v>3008.46</v>
      </c>
      <c r="AL634" s="11">
        <v>3023.62</v>
      </c>
      <c r="AM634" s="11">
        <v>3056.36</v>
      </c>
      <c r="AN634" s="18">
        <v>3033.25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65104.56</v>
      </c>
      <c r="BG634" s="11">
        <v>71246.240000000005</v>
      </c>
      <c r="BH634" s="18">
        <v>58891.07</v>
      </c>
    </row>
    <row r="635" spans="2:60" ht="15" customHeight="1" x14ac:dyDescent="0.25">
      <c r="B635" s="20">
        <v>44409</v>
      </c>
      <c r="C635" s="7">
        <v>13449.77</v>
      </c>
      <c r="D635" s="7">
        <v>16239.31</v>
      </c>
      <c r="E635" s="7">
        <v>10914.5</v>
      </c>
      <c r="F635" s="7">
        <v>18295.009999999998</v>
      </c>
      <c r="G635" s="7">
        <v>18495.599999999999</v>
      </c>
      <c r="H635" s="7">
        <v>13914.36</v>
      </c>
      <c r="I635" s="7">
        <v>18978.189999999999</v>
      </c>
      <c r="J635" s="7">
        <v>22668.26</v>
      </c>
      <c r="K635" s="7">
        <v>15676.8</v>
      </c>
      <c r="L635" s="7">
        <v>13726.09</v>
      </c>
      <c r="M635" s="7">
        <v>31957.84</v>
      </c>
      <c r="N635" s="7">
        <v>18192.93</v>
      </c>
      <c r="O635" s="7">
        <v>7147.4</v>
      </c>
      <c r="P635" s="7">
        <v>23148</v>
      </c>
      <c r="Q635" s="7">
        <v>23158.82</v>
      </c>
      <c r="R635" s="7">
        <v>7873.41</v>
      </c>
      <c r="S635" s="7">
        <v>45329.56</v>
      </c>
      <c r="T635" s="19">
        <v>14877.65</v>
      </c>
      <c r="V635" s="20">
        <v>44409</v>
      </c>
      <c r="W635" s="7">
        <v>3018.12</v>
      </c>
      <c r="X635" s="7">
        <v>3047.19</v>
      </c>
      <c r="Y635" s="7">
        <v>3034.53</v>
      </c>
      <c r="Z635" s="7">
        <v>3026.72</v>
      </c>
      <c r="AA635" s="7">
        <v>3033.85</v>
      </c>
      <c r="AB635" s="7">
        <v>3000.52</v>
      </c>
      <c r="AC635" s="7">
        <v>3034.53</v>
      </c>
      <c r="AD635" s="7">
        <v>3034.11</v>
      </c>
      <c r="AE635" s="7">
        <v>3018.11</v>
      </c>
      <c r="AF635" s="7">
        <v>3017.82</v>
      </c>
      <c r="AG635" s="7">
        <v>3019.68</v>
      </c>
      <c r="AH635" s="7">
        <v>3021.68</v>
      </c>
      <c r="AI635" s="7">
        <v>3023.58</v>
      </c>
      <c r="AJ635" s="7">
        <v>3036.92</v>
      </c>
      <c r="AK635" s="7">
        <v>3015.89</v>
      </c>
      <c r="AL635" s="7">
        <v>3008.85</v>
      </c>
      <c r="AM635" s="7">
        <v>3007.64</v>
      </c>
      <c r="AN635" s="19">
        <v>3022.17</v>
      </c>
      <c r="AP635" s="20">
        <v>44409</v>
      </c>
      <c r="AQ635" s="7">
        <v>51679.7</v>
      </c>
      <c r="AR635" s="7">
        <v>41304.33</v>
      </c>
      <c r="AS635" s="7">
        <v>35429.96</v>
      </c>
      <c r="AT635" s="7">
        <v>70985.58</v>
      </c>
      <c r="AU635" s="7">
        <v>71507.3</v>
      </c>
      <c r="AV635" s="7">
        <v>34902.519999999997</v>
      </c>
      <c r="AW635" s="7">
        <v>57750.29</v>
      </c>
      <c r="AX635" s="7">
        <v>71993.070000000007</v>
      </c>
      <c r="AY635" s="7">
        <v>61662.879999999997</v>
      </c>
      <c r="AZ635" s="7">
        <v>56372.93</v>
      </c>
      <c r="BA635" s="7">
        <v>77432.100000000006</v>
      </c>
      <c r="BB635" s="7">
        <v>48743.26</v>
      </c>
      <c r="BC635" s="7">
        <v>26220.080000000002</v>
      </c>
      <c r="BD635" s="7">
        <v>52613.06</v>
      </c>
      <c r="BE635" s="7">
        <v>51358.93</v>
      </c>
      <c r="BF635" s="7">
        <v>16661</v>
      </c>
      <c r="BG635" s="7">
        <v>165241.66</v>
      </c>
      <c r="BH635" s="19">
        <v>53242.37</v>
      </c>
    </row>
    <row r="636" spans="2:60" ht="15" customHeight="1" x14ac:dyDescent="0.2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18873.96</v>
      </c>
      <c r="I636" s="11">
        <v>22713.25</v>
      </c>
      <c r="J636" s="11">
        <v>19194.96</v>
      </c>
      <c r="K636" s="11">
        <v>17520.87</v>
      </c>
      <c r="L636" s="11">
        <v>12929.96</v>
      </c>
      <c r="M636" s="11">
        <v>15198.23</v>
      </c>
      <c r="N636" s="11">
        <v>21477.97</v>
      </c>
      <c r="O636" s="11">
        <v>12185.88</v>
      </c>
      <c r="P636" s="11">
        <v>16339.26</v>
      </c>
      <c r="Q636" s="11">
        <v>25917.64</v>
      </c>
      <c r="R636" s="11">
        <v>13540.54</v>
      </c>
      <c r="S636" s="11">
        <v>9005.7999999999993</v>
      </c>
      <c r="T636" s="18">
        <v>14976.56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3016.57</v>
      </c>
      <c r="AF636" s="11">
        <v>3025.41</v>
      </c>
      <c r="AG636" s="11">
        <v>3036.18</v>
      </c>
      <c r="AH636" s="11">
        <v>3029.85</v>
      </c>
      <c r="AI636" s="11">
        <v>3025.23</v>
      </c>
      <c r="AJ636" s="11">
        <v>3055.03</v>
      </c>
      <c r="AK636" s="11">
        <v>3036.97</v>
      </c>
      <c r="AL636" s="11">
        <v>3017.98</v>
      </c>
      <c r="AM636" s="11">
        <v>3023.57</v>
      </c>
      <c r="AN636" s="18">
        <v>3024.33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79345.45</v>
      </c>
      <c r="AW636" s="11">
        <v>57003.8</v>
      </c>
      <c r="AX636" s="11">
        <v>56403.21</v>
      </c>
      <c r="AY636" s="11">
        <v>64829.67</v>
      </c>
      <c r="AZ636" s="11">
        <v>49307.51</v>
      </c>
      <c r="BA636" s="11">
        <v>54724.9</v>
      </c>
      <c r="BB636" s="11">
        <v>50963.43</v>
      </c>
      <c r="BC636" s="11">
        <v>53247.11</v>
      </c>
      <c r="BD636" s="11">
        <v>40878.19</v>
      </c>
      <c r="BE636" s="11">
        <v>74087.460000000006</v>
      </c>
      <c r="BF636" s="11">
        <v>43179.1</v>
      </c>
      <c r="BG636" s="11">
        <v>15985.08</v>
      </c>
      <c r="BH636" s="18">
        <v>54714.35</v>
      </c>
    </row>
    <row r="637" spans="2:60" ht="15" customHeight="1" x14ac:dyDescent="0.25">
      <c r="B637" s="20">
        <v>44470</v>
      </c>
      <c r="C637" s="7">
        <v>15003.61</v>
      </c>
      <c r="D637" s="7">
        <v>9983.7199999999993</v>
      </c>
      <c r="E637" s="7">
        <v>28887.78</v>
      </c>
      <c r="F637" s="7">
        <v>13887.19</v>
      </c>
      <c r="G637" s="7">
        <v>16734.86</v>
      </c>
      <c r="H637" s="7">
        <v>13313.31</v>
      </c>
      <c r="I637" s="7">
        <v>26652.52</v>
      </c>
      <c r="J637" s="7">
        <v>11980.09</v>
      </c>
      <c r="K637" s="7">
        <v>16339.64</v>
      </c>
      <c r="L637" s="7">
        <v>11936.75</v>
      </c>
      <c r="M637" s="7">
        <v>20074.38</v>
      </c>
      <c r="N637" s="7">
        <v>23711.19</v>
      </c>
      <c r="O637" s="7">
        <v>13056.44</v>
      </c>
      <c r="P637" s="7">
        <v>15343.86</v>
      </c>
      <c r="Q637" s="7">
        <v>10515.33</v>
      </c>
      <c r="R637" s="7">
        <v>22445.16</v>
      </c>
      <c r="S637" s="7">
        <v>14418.59</v>
      </c>
      <c r="T637" s="19">
        <v>15224.22</v>
      </c>
      <c r="V637" s="20">
        <v>44470</v>
      </c>
      <c r="W637" s="7">
        <v>3017.4</v>
      </c>
      <c r="X637" s="7">
        <v>3032.9</v>
      </c>
      <c r="Y637" s="7">
        <v>3051.3</v>
      </c>
      <c r="Z637" s="7">
        <v>3022.07</v>
      </c>
      <c r="AA637" s="7">
        <v>3043.86</v>
      </c>
      <c r="AB637" s="7">
        <v>3031.7</v>
      </c>
      <c r="AC637" s="7">
        <v>3039.52</v>
      </c>
      <c r="AD637" s="7">
        <v>3026.49</v>
      </c>
      <c r="AE637" s="7">
        <v>3017.34</v>
      </c>
      <c r="AF637" s="7">
        <v>3026.6</v>
      </c>
      <c r="AG637" s="7">
        <v>3023.71</v>
      </c>
      <c r="AH637" s="7">
        <v>3035.21</v>
      </c>
      <c r="AI637" s="7">
        <v>3026.28</v>
      </c>
      <c r="AJ637" s="7">
        <v>3039.19</v>
      </c>
      <c r="AK637" s="7">
        <v>3022.97</v>
      </c>
      <c r="AL637" s="7">
        <v>3014.38</v>
      </c>
      <c r="AM637" s="7">
        <v>3006.59</v>
      </c>
      <c r="AN637" s="19">
        <v>3024.12</v>
      </c>
      <c r="AP637" s="20">
        <v>44470</v>
      </c>
      <c r="AQ637" s="7">
        <v>62777.81</v>
      </c>
      <c r="AR637" s="7">
        <v>29145.439999999999</v>
      </c>
      <c r="AS637" s="7">
        <v>64412.94</v>
      </c>
      <c r="AT637" s="7">
        <v>48590.7</v>
      </c>
      <c r="AU637" s="7">
        <v>71001.009999999995</v>
      </c>
      <c r="AV637" s="7">
        <v>44158.12</v>
      </c>
      <c r="AW637" s="7">
        <v>83717.279999999999</v>
      </c>
      <c r="AX637" s="7">
        <v>31184.91</v>
      </c>
      <c r="AY637" s="7">
        <v>65810.33</v>
      </c>
      <c r="AZ637" s="7">
        <v>43608.29</v>
      </c>
      <c r="BA637" s="7">
        <v>42060.77</v>
      </c>
      <c r="BB637" s="7">
        <v>53299.22</v>
      </c>
      <c r="BC637" s="7">
        <v>53239.17</v>
      </c>
      <c r="BD637" s="7">
        <v>32763.96</v>
      </c>
      <c r="BE637" s="7">
        <v>30182.78</v>
      </c>
      <c r="BF637" s="7">
        <v>80295.89</v>
      </c>
      <c r="BG637" s="7">
        <v>52934.09</v>
      </c>
      <c r="BH637" s="19">
        <v>54982.46</v>
      </c>
    </row>
    <row r="638" spans="2:60" ht="15" customHeight="1" x14ac:dyDescent="0.25">
      <c r="B638" s="21">
        <v>44501</v>
      </c>
      <c r="C638" s="11">
        <v>16241.49</v>
      </c>
      <c r="D638" s="11">
        <v>14397.96</v>
      </c>
      <c r="E638" s="11">
        <v>13243.15</v>
      </c>
      <c r="F638" s="11">
        <v>19771.2</v>
      </c>
      <c r="G638" s="11">
        <v>10249.709999999999</v>
      </c>
      <c r="H638" s="11">
        <v>43102.28</v>
      </c>
      <c r="I638" s="11">
        <v>31304.959999999999</v>
      </c>
      <c r="J638" s="11">
        <v>12101.42</v>
      </c>
      <c r="K638" s="11">
        <v>15520.05</v>
      </c>
      <c r="L638" s="11">
        <v>17669.54</v>
      </c>
      <c r="M638" s="11">
        <v>27004.73</v>
      </c>
      <c r="N638" s="11">
        <v>18428.47</v>
      </c>
      <c r="O638" s="11">
        <v>13460.54</v>
      </c>
      <c r="P638" s="11">
        <v>20708.53</v>
      </c>
      <c r="Q638" s="11">
        <v>16741.810000000001</v>
      </c>
      <c r="R638" s="11">
        <v>15418.19</v>
      </c>
      <c r="S638" s="11">
        <v>6435.18</v>
      </c>
      <c r="T638" s="18">
        <v>16265.67</v>
      </c>
      <c r="V638" s="21">
        <v>44501</v>
      </c>
      <c r="W638" s="11">
        <v>3017.9</v>
      </c>
      <c r="X638" s="11">
        <v>3008.33</v>
      </c>
      <c r="Y638" s="11">
        <v>3025.63</v>
      </c>
      <c r="Z638" s="11">
        <v>3020.49</v>
      </c>
      <c r="AA638" s="11">
        <v>3031.37</v>
      </c>
      <c r="AB638" s="11">
        <v>3028.18</v>
      </c>
      <c r="AC638" s="11">
        <v>3037.22</v>
      </c>
      <c r="AD638" s="11">
        <v>3043.22</v>
      </c>
      <c r="AE638" s="11">
        <v>3017.58</v>
      </c>
      <c r="AF638" s="11">
        <v>3019.77</v>
      </c>
      <c r="AG638" s="11">
        <v>3005.98</v>
      </c>
      <c r="AH638" s="11">
        <v>3037.05</v>
      </c>
      <c r="AI638" s="11">
        <v>3036.39</v>
      </c>
      <c r="AJ638" s="11">
        <v>3038.76</v>
      </c>
      <c r="AK638" s="11">
        <v>3035.07</v>
      </c>
      <c r="AL638" s="11">
        <v>3021.93</v>
      </c>
      <c r="AM638" s="11">
        <v>3014.09</v>
      </c>
      <c r="AN638" s="18">
        <v>3024.73</v>
      </c>
      <c r="AP638" s="21">
        <v>44501</v>
      </c>
      <c r="AQ638" s="11">
        <v>61915.32</v>
      </c>
      <c r="AR638" s="11">
        <v>38833.870000000003</v>
      </c>
      <c r="AS638" s="11">
        <v>31370.99</v>
      </c>
      <c r="AT638" s="11">
        <v>63809.38</v>
      </c>
      <c r="AU638" s="11">
        <v>38045.699999999997</v>
      </c>
      <c r="AV638" s="11">
        <v>144466.17000000001</v>
      </c>
      <c r="AW638" s="11">
        <v>99869.25</v>
      </c>
      <c r="AX638" s="11">
        <v>46412.800000000003</v>
      </c>
      <c r="AY638" s="11">
        <v>58459.839999999997</v>
      </c>
      <c r="AZ638" s="11">
        <v>64239.13</v>
      </c>
      <c r="BA638" s="11">
        <v>83277.649999999994</v>
      </c>
      <c r="BB638" s="11">
        <v>48295.15</v>
      </c>
      <c r="BC638" s="11">
        <v>55444.73</v>
      </c>
      <c r="BD638" s="11">
        <v>49874.28</v>
      </c>
      <c r="BE638" s="11">
        <v>53750</v>
      </c>
      <c r="BF638" s="11">
        <v>56454.06</v>
      </c>
      <c r="BG638" s="11">
        <v>21585.71</v>
      </c>
      <c r="BH638" s="18">
        <v>58739.95</v>
      </c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hidden="1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hidden="1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hidden="1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hidden="1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-1.125339752207144E-2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-8.9056821048641877E-2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3.7019041669572594E-4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-9.1503699788586523E-4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-9.3383225050919005E-2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-0.10789646037479539</v>
      </c>
    </row>
    <row r="849" spans="2:60" ht="15" customHeight="1" x14ac:dyDescent="0.25">
      <c r="B849" s="21">
        <v>44256</v>
      </c>
      <c r="C849" s="8">
        <f t="shared" ref="C849:T849" si="999">+C630/C618-1</f>
        <v>-4.772050992155985E-2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0.81299422542924948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9.0110489279051853E-2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0.10010805865139649</v>
      </c>
      <c r="P849" s="8">
        <f t="shared" si="999"/>
        <v>-0.21496000986707908</v>
      </c>
      <c r="Q849" s="8">
        <f t="shared" si="999"/>
        <v>2.6576524223841784</v>
      </c>
      <c r="R849" s="8">
        <f t="shared" si="999"/>
        <v>-0.40417762810336266</v>
      </c>
      <c r="S849" s="8">
        <f t="shared" si="999"/>
        <v>2.1819384615384614</v>
      </c>
      <c r="T849" s="16">
        <f t="shared" si="999"/>
        <v>2.2324148617343997E-2</v>
      </c>
      <c r="V849" s="21">
        <v>44256</v>
      </c>
      <c r="W849" s="8">
        <f t="shared" ref="W849:AN849" si="1000">+W630/W618-1</f>
        <v>1.4212780901203814E-3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-8.6104688103864069E-3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-3.340808806503448E-4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9.577120589157051E-4</v>
      </c>
      <c r="AJ849" s="8">
        <f t="shared" si="1000"/>
        <v>-2.4863708825632047E-3</v>
      </c>
      <c r="AK849" s="8">
        <f t="shared" si="1000"/>
        <v>9.4879126592151142E-3</v>
      </c>
      <c r="AL849" s="8">
        <f t="shared" si="1000"/>
        <v>4.4799765683245507E-3</v>
      </c>
      <c r="AM849" s="8">
        <f t="shared" si="1000"/>
        <v>-7.7162886597937907E-3</v>
      </c>
      <c r="AN849" s="16">
        <f t="shared" si="1000"/>
        <v>-3.8964341023828286E-4</v>
      </c>
      <c r="AP849" s="21">
        <v>44256</v>
      </c>
      <c r="AQ849" s="8">
        <f t="shared" ref="AQ849:BH849" si="1001">+AQ630/AQ618-1</f>
        <v>-4.0201259400110434E-2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2.6318295637510536E-2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0.12571065635653333</v>
      </c>
      <c r="BD849" s="8">
        <f t="shared" si="1001"/>
        <v>-0.21564610876668833</v>
      </c>
      <c r="BE849" s="8">
        <f t="shared" si="1001"/>
        <v>3.6530555820713335</v>
      </c>
      <c r="BF849" s="8">
        <f t="shared" si="1001"/>
        <v>-0.44135503844825408</v>
      </c>
      <c r="BG849" s="8">
        <f t="shared" si="1001"/>
        <v>1.3831964112165398</v>
      </c>
      <c r="BH849" s="16">
        <f t="shared" si="1001"/>
        <v>2.8147988082652953E-2</v>
      </c>
    </row>
    <row r="850" spans="2:60" ht="15" customHeight="1" x14ac:dyDescent="0.25">
      <c r="B850" s="20">
        <v>44287</v>
      </c>
      <c r="C850" s="9">
        <f t="shared" ref="C850:T850" si="1002">+C631/C619-1</f>
        <v>-0.45606458552313167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-5.3869816310609053E-2</v>
      </c>
      <c r="G850" s="9">
        <f t="shared" si="1002"/>
        <v>0.33721895276897551</v>
      </c>
      <c r="H850" s="9">
        <f t="shared" si="1002"/>
        <v>-0.84630498623432238</v>
      </c>
      <c r="I850" s="9">
        <f t="shared" si="1002"/>
        <v>0.64300328730423972</v>
      </c>
      <c r="J850" s="9">
        <f t="shared" si="1002"/>
        <v>5.7338345307755834E-3</v>
      </c>
      <c r="K850" s="9">
        <f t="shared" si="1002"/>
        <v>-5.5909163432769859E-2</v>
      </c>
      <c r="L850" s="9">
        <f t="shared" si="1002"/>
        <v>-0.12607088403781486</v>
      </c>
      <c r="M850" s="9">
        <f t="shared" si="1002"/>
        <v>-0.16632949261634189</v>
      </c>
      <c r="N850" s="9">
        <f t="shared" si="1002"/>
        <v>-0.32037298518626656</v>
      </c>
      <c r="O850" s="9">
        <f t="shared" si="1002"/>
        <v>-0.19085805114386001</v>
      </c>
      <c r="P850" s="9">
        <f t="shared" si="1002"/>
        <v>-0.60089666853499502</v>
      </c>
      <c r="Q850" s="9">
        <f t="shared" si="1002"/>
        <v>1.2553300323599359</v>
      </c>
      <c r="R850" s="9">
        <f t="shared" si="1002"/>
        <v>-0.61130781626532871</v>
      </c>
      <c r="S850" s="9">
        <f t="shared" si="1002"/>
        <v>1.8924890631046312</v>
      </c>
      <c r="T850" s="17">
        <f t="shared" si="1002"/>
        <v>-0.25090321292958362</v>
      </c>
      <c r="V850" s="20">
        <v>44287</v>
      </c>
      <c r="W850" s="9">
        <f t="shared" ref="W850:AN850" si="1003">+W631/W619-1</f>
        <v>-2.0816674486687781E-3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-1.2593666829257222E-2</v>
      </c>
      <c r="AA850" s="9">
        <f t="shared" si="1003"/>
        <v>2.2711390635921092E-3</v>
      </c>
      <c r="AB850" s="9">
        <f t="shared" si="1003"/>
        <v>4.7406645501808509E-3</v>
      </c>
      <c r="AC850" s="9">
        <f t="shared" si="1003"/>
        <v>5.203573800022232E-3</v>
      </c>
      <c r="AD850" s="9">
        <f t="shared" si="1003"/>
        <v>-7.8583660492392848E-4</v>
      </c>
      <c r="AE850" s="9">
        <f t="shared" si="1003"/>
        <v>-3.110933511226821E-3</v>
      </c>
      <c r="AF850" s="9">
        <f t="shared" si="1003"/>
        <v>7.3540859898035826E-4</v>
      </c>
      <c r="AG850" s="9">
        <f t="shared" si="1003"/>
        <v>1.9992627303553334E-3</v>
      </c>
      <c r="AH850" s="9">
        <f t="shared" si="1003"/>
        <v>-2.5428340561666207E-3</v>
      </c>
      <c r="AI850" s="9">
        <f t="shared" si="1003"/>
        <v>4.7145102147723161E-3</v>
      </c>
      <c r="AJ850" s="9">
        <f t="shared" si="1003"/>
        <v>-7.0999273495797599E-4</v>
      </c>
      <c r="AK850" s="9">
        <f t="shared" si="1003"/>
        <v>3.5764784163685448E-3</v>
      </c>
      <c r="AL850" s="9">
        <f t="shared" si="1003"/>
        <v>-2.7425867549581984E-3</v>
      </c>
      <c r="AM850" s="9">
        <f t="shared" si="1003"/>
        <v>-5.2033733567649065E-3</v>
      </c>
      <c r="AN850" s="17">
        <f t="shared" si="1003"/>
        <v>-1.4873427135086992E-4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-0.8764528623376624</v>
      </c>
      <c r="AW850" s="9">
        <f t="shared" si="1004"/>
        <v>0.59540659586648825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-0.24318403337402106</v>
      </c>
      <c r="BD850" s="9">
        <f t="shared" si="1004"/>
        <v>-0.59577492071706595</v>
      </c>
      <c r="BE850" s="9">
        <f t="shared" si="1004"/>
        <v>1.3883167876722475</v>
      </c>
      <c r="BF850" s="9">
        <f t="shared" si="1004"/>
        <v>-0.55412661897599513</v>
      </c>
      <c r="BG850" s="9">
        <f t="shared" si="1004"/>
        <v>3.3187700000000007</v>
      </c>
      <c r="BH850" s="17">
        <f t="shared" si="1004"/>
        <v>-0.24537336420981026</v>
      </c>
    </row>
    <row r="851" spans="2:60" ht="15" customHeight="1" x14ac:dyDescent="0.25">
      <c r="B851" s="21">
        <v>44317</v>
      </c>
      <c r="C851" s="8">
        <f t="shared" ref="C851:T851" si="1005">+C632/C620-1</f>
        <v>1.9876017201982954E-3</v>
      </c>
      <c r="D851" s="8">
        <f t="shared" si="1005"/>
        <v>-0.36502628546658089</v>
      </c>
      <c r="E851" s="8">
        <f t="shared" si="1005"/>
        <v>0.61517469790688462</v>
      </c>
      <c r="F851" s="8">
        <f t="shared" si="1005"/>
        <v>4.5465783549558214E-2</v>
      </c>
      <c r="G851" s="8">
        <f t="shared" si="1005"/>
        <v>-0.69348007539374901</v>
      </c>
      <c r="H851" s="8">
        <f t="shared" si="1005"/>
        <v>-2.3245729998413456E-3</v>
      </c>
      <c r="I851" s="8">
        <f t="shared" si="1005"/>
        <v>-0.10503315431837079</v>
      </c>
      <c r="J851" s="8">
        <f t="shared" si="1005"/>
        <v>7.1514949588010301E-2</v>
      </c>
      <c r="K851" s="8">
        <f t="shared" si="1005"/>
        <v>0.13229063489817472</v>
      </c>
      <c r="L851" s="8">
        <f t="shared" si="1005"/>
        <v>0.17644652703330443</v>
      </c>
      <c r="M851" s="8">
        <f t="shared" si="1005"/>
        <v>2.7603637535000169E-2</v>
      </c>
      <c r="N851" s="8">
        <f t="shared" si="1005"/>
        <v>4.8031927199126079E-2</v>
      </c>
      <c r="O851" s="8">
        <f t="shared" si="1005"/>
        <v>0.30486207501832752</v>
      </c>
      <c r="P851" s="8">
        <f t="shared" si="1005"/>
        <v>-0.48278585939380914</v>
      </c>
      <c r="Q851" s="8">
        <f t="shared" si="1005"/>
        <v>1.300470904920644</v>
      </c>
      <c r="R851" s="8">
        <f t="shared" si="1005"/>
        <v>0.16997962374410491</v>
      </c>
      <c r="S851" s="8">
        <f t="shared" si="1005"/>
        <v>-1.5612472857525206E-2</v>
      </c>
      <c r="T851" s="16">
        <f t="shared" si="1005"/>
        <v>3.8317438379381841E-2</v>
      </c>
      <c r="V851" s="21">
        <v>44317</v>
      </c>
      <c r="W851" s="8">
        <f t="shared" ref="W851:AN851" si="1006">+W632/W620-1</f>
        <v>-2.2581039189988328E-3</v>
      </c>
      <c r="X851" s="8">
        <f t="shared" si="1006"/>
        <v>9.3189515025406955E-3</v>
      </c>
      <c r="Y851" s="8">
        <f t="shared" si="1006"/>
        <v>-9.5566937766933258E-4</v>
      </c>
      <c r="Z851" s="8">
        <f t="shared" si="1006"/>
        <v>-1.675645305218576E-3</v>
      </c>
      <c r="AA851" s="8">
        <f t="shared" si="1006"/>
        <v>-7.3872383822601861E-3</v>
      </c>
      <c r="AB851" s="8">
        <f t="shared" si="1006"/>
        <v>1.687284971817582E-2</v>
      </c>
      <c r="AC851" s="8">
        <f t="shared" si="1006"/>
        <v>-5.6444242064883632E-3</v>
      </c>
      <c r="AD851" s="8">
        <f t="shared" si="1006"/>
        <v>2.8096186569230852E-3</v>
      </c>
      <c r="AE851" s="8">
        <f t="shared" si="1006"/>
        <v>-4.1045404003576813E-3</v>
      </c>
      <c r="AF851" s="8">
        <f t="shared" si="1006"/>
        <v>-1.916360764827596E-4</v>
      </c>
      <c r="AG851" s="8">
        <f t="shared" si="1006"/>
        <v>-2.8332935212463939E-3</v>
      </c>
      <c r="AH851" s="8">
        <f t="shared" si="1006"/>
        <v>-1.0941784433662338E-3</v>
      </c>
      <c r="AI851" s="8">
        <f t="shared" si="1006"/>
        <v>3.9023744956676598E-3</v>
      </c>
      <c r="AJ851" s="8">
        <f t="shared" si="1006"/>
        <v>2.0890219429550161E-3</v>
      </c>
      <c r="AK851" s="8">
        <f t="shared" si="1006"/>
        <v>3.8930573810036506E-4</v>
      </c>
      <c r="AL851" s="8">
        <f t="shared" si="1006"/>
        <v>1.8632716663351534E-3</v>
      </c>
      <c r="AM851" s="8">
        <f t="shared" si="1006"/>
        <v>-1.0895127752016398E-3</v>
      </c>
      <c r="AN851" s="16">
        <f t="shared" si="1006"/>
        <v>-3.6645394730328018E-4</v>
      </c>
      <c r="AP851" s="21">
        <v>44317</v>
      </c>
      <c r="AQ851" s="8">
        <f t="shared" ref="AQ851:BH851" si="1007">+AQ632/AQ620-1</f>
        <v>5.609730784043121E-2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-0.78728485892810518</v>
      </c>
      <c r="AV851" s="8">
        <f t="shared" si="1007"/>
        <v>0.89312715340827786</v>
      </c>
      <c r="AW851" s="8">
        <f t="shared" si="1007"/>
        <v>-0.18610191882761917</v>
      </c>
      <c r="AX851" s="8">
        <f t="shared" si="1007"/>
        <v>0.31874485116489693</v>
      </c>
      <c r="AY851" s="8">
        <f t="shared" si="1007"/>
        <v>0.30619559480058212</v>
      </c>
      <c r="AZ851" s="8">
        <f t="shared" si="1007"/>
        <v>0.19799851023256765</v>
      </c>
      <c r="BA851" s="8">
        <f t="shared" si="1007"/>
        <v>-0.13770046561331817</v>
      </c>
      <c r="BB851" s="8">
        <f t="shared" si="1007"/>
        <v>9.5901981605108544E-2</v>
      </c>
      <c r="BC851" s="8">
        <f t="shared" si="1007"/>
        <v>0.51313003030894677</v>
      </c>
      <c r="BD851" s="8">
        <f t="shared" si="1007"/>
        <v>-0.45722536312931306</v>
      </c>
      <c r="BE851" s="8">
        <f t="shared" si="1007"/>
        <v>0.88635012023478099</v>
      </c>
      <c r="BF851" s="8">
        <f t="shared" si="1007"/>
        <v>0.32518902386839166</v>
      </c>
      <c r="BG851" s="8">
        <f t="shared" si="1007"/>
        <v>-0.29275721920370856</v>
      </c>
      <c r="BH851" s="16">
        <f t="shared" si="1007"/>
        <v>0.11448821983828594</v>
      </c>
    </row>
    <row r="852" spans="2:60" ht="15" customHeight="1" x14ac:dyDescent="0.25">
      <c r="B852" s="20">
        <v>44348</v>
      </c>
      <c r="C852" s="9">
        <f t="shared" ref="C852:T852" si="1008">+C633/C621-1</f>
        <v>0.1697264457066201</v>
      </c>
      <c r="D852" s="9">
        <f t="shared" si="1008"/>
        <v>-0.28980893759795479</v>
      </c>
      <c r="E852" s="9">
        <f t="shared" si="1008"/>
        <v>-0.51397456444240741</v>
      </c>
      <c r="F852" s="9">
        <f t="shared" si="1008"/>
        <v>-0.12710773698825573</v>
      </c>
      <c r="G852" s="9">
        <f t="shared" si="1008"/>
        <v>0.62445560387837329</v>
      </c>
      <c r="H852" s="9">
        <f t="shared" si="1008"/>
        <v>-6.0798714366055107E-2</v>
      </c>
      <c r="I852" s="9">
        <f t="shared" si="1008"/>
        <v>-0.16637539891358899</v>
      </c>
      <c r="J852" s="9">
        <f t="shared" si="1008"/>
        <v>0.43036522608043959</v>
      </c>
      <c r="K852" s="9">
        <f t="shared" si="1008"/>
        <v>-3.9631522035020739E-3</v>
      </c>
      <c r="L852" s="9">
        <f t="shared" si="1008"/>
        <v>-0.24225968339527071</v>
      </c>
      <c r="M852" s="9">
        <f t="shared" si="1008"/>
        <v>2.9626228318283845</v>
      </c>
      <c r="N852" s="9">
        <f t="shared" si="1008"/>
        <v>-0.2088337167023685</v>
      </c>
      <c r="O852" s="9">
        <f t="shared" si="1008"/>
        <v>-6.3114977881111312E-3</v>
      </c>
      <c r="P852" s="9">
        <f t="shared" si="1008"/>
        <v>-0.25230026186393451</v>
      </c>
      <c r="Q852" s="9">
        <f t="shared" si="1008"/>
        <v>0.95197628085283181</v>
      </c>
      <c r="R852" s="9">
        <f t="shared" si="1008"/>
        <v>9.6639383680679591E-2</v>
      </c>
      <c r="S852" s="9">
        <f t="shared" si="1008"/>
        <v>-0.58524514615501655</v>
      </c>
      <c r="T852" s="17">
        <f t="shared" si="1008"/>
        <v>-2.2740127989362646E-2</v>
      </c>
      <c r="V852" s="20">
        <v>44348</v>
      </c>
      <c r="W852" s="9">
        <f t="shared" ref="W852:AN852" si="1009">+W633/W621-1</f>
        <v>-1.921016783272278E-3</v>
      </c>
      <c r="X852" s="9">
        <f t="shared" si="1009"/>
        <v>4.562571703459195E-4</v>
      </c>
      <c r="Y852" s="9">
        <f t="shared" si="1009"/>
        <v>3.1905301366379479E-3</v>
      </c>
      <c r="Z852" s="9">
        <f t="shared" si="1009"/>
        <v>-2.3918243096325842E-3</v>
      </c>
      <c r="AA852" s="9">
        <f t="shared" si="1009"/>
        <v>4.3940188877233943E-4</v>
      </c>
      <c r="AB852" s="9">
        <f t="shared" si="1009"/>
        <v>-2.4365829886985324E-4</v>
      </c>
      <c r="AC852" s="9">
        <f t="shared" si="1009"/>
        <v>3.4635975893360094E-3</v>
      </c>
      <c r="AD852" s="9">
        <f t="shared" si="1009"/>
        <v>1.7169414759776735E-3</v>
      </c>
      <c r="AE852" s="9">
        <f t="shared" si="1009"/>
        <v>3.6428062855087262E-5</v>
      </c>
      <c r="AF852" s="9">
        <f t="shared" si="1009"/>
        <v>-1.1029071840864546E-3</v>
      </c>
      <c r="AG852" s="9">
        <f t="shared" si="1009"/>
        <v>-1.105497130995059E-2</v>
      </c>
      <c r="AH852" s="9">
        <f t="shared" si="1009"/>
        <v>-9.0364593538948546E-3</v>
      </c>
      <c r="AI852" s="9">
        <f t="shared" si="1009"/>
        <v>3.6393566172823189E-3</v>
      </c>
      <c r="AJ852" s="9">
        <f t="shared" si="1009"/>
        <v>-3.052012194922904E-4</v>
      </c>
      <c r="AK852" s="9">
        <f t="shared" si="1009"/>
        <v>-2.4635686931149259E-3</v>
      </c>
      <c r="AL852" s="9">
        <f t="shared" si="1009"/>
        <v>2.4945586817597398E-3</v>
      </c>
      <c r="AM852" s="9">
        <f t="shared" si="1009"/>
        <v>1.0737427748071848E-2</v>
      </c>
      <c r="AN852" s="17">
        <f t="shared" si="1009"/>
        <v>2.6089311308230556E-4</v>
      </c>
      <c r="AP852" s="20">
        <v>44348</v>
      </c>
      <c r="AQ852" s="9">
        <f t="shared" ref="AQ852:BH852" si="1010">+AQ633/AQ621-1</f>
        <v>0.17989015878404557</v>
      </c>
      <c r="AR852" s="9">
        <f t="shared" si="1010"/>
        <v>-0.31382143460439271</v>
      </c>
      <c r="AS852" s="9">
        <f t="shared" si="1010"/>
        <v>-0.31897020873661941</v>
      </c>
      <c r="AT852" s="9">
        <f t="shared" si="1010"/>
        <v>3.8158818129014893E-3</v>
      </c>
      <c r="AU852" s="9">
        <f t="shared" si="1010"/>
        <v>0.74290701368171064</v>
      </c>
      <c r="AV852" s="9">
        <f t="shared" si="1010"/>
        <v>0.18640301528545167</v>
      </c>
      <c r="AW852" s="9">
        <f t="shared" si="1010"/>
        <v>-0.16381757726204449</v>
      </c>
      <c r="AX852" s="9">
        <f t="shared" si="1010"/>
        <v>0.5111827919492733</v>
      </c>
      <c r="AY852" s="9">
        <f t="shared" si="1010"/>
        <v>-6.5263916101957697E-2</v>
      </c>
      <c r="AZ852" s="9">
        <f t="shared" si="1010"/>
        <v>-0.30599216936977858</v>
      </c>
      <c r="BA852" s="9">
        <f t="shared" si="1010"/>
        <v>3.7896429281686439</v>
      </c>
      <c r="BB852" s="9">
        <f t="shared" si="1010"/>
        <v>-0.19701324879677484</v>
      </c>
      <c r="BC852" s="9">
        <f t="shared" si="1010"/>
        <v>0.16411735060293853</v>
      </c>
      <c r="BD852" s="9">
        <f t="shared" si="1010"/>
        <v>-0.17177898587005791</v>
      </c>
      <c r="BE852" s="9">
        <f t="shared" si="1010"/>
        <v>2.0395442310114582</v>
      </c>
      <c r="BF852" s="9">
        <f t="shared" si="1010"/>
        <v>0.39064034508087575</v>
      </c>
      <c r="BG852" s="9">
        <f t="shared" si="1010"/>
        <v>-0.65379547315980258</v>
      </c>
      <c r="BH852" s="17">
        <f t="shared" si="1010"/>
        <v>3.3802811669349619E-2</v>
      </c>
    </row>
    <row r="853" spans="2:60" ht="15" customHeight="1" x14ac:dyDescent="0.25">
      <c r="B853" s="21">
        <v>44378</v>
      </c>
      <c r="C853" s="8">
        <f t="shared" ref="C853:T853" si="1011">+C634/C622-1</f>
        <v>0.23114585226928441</v>
      </c>
      <c r="D853" s="8">
        <f t="shared" si="1011"/>
        <v>-0.3849875834028168</v>
      </c>
      <c r="E853" s="8">
        <f t="shared" si="1011"/>
        <v>0.13875768261127019</v>
      </c>
      <c r="F853" s="8">
        <f t="shared" si="1011"/>
        <v>0.71323453987184648</v>
      </c>
      <c r="G853" s="8">
        <f t="shared" si="1011"/>
        <v>0.15259342235735529</v>
      </c>
      <c r="H853" s="8">
        <f t="shared" si="1011"/>
        <v>0.19279191049959987</v>
      </c>
      <c r="I853" s="8">
        <f t="shared" si="1011"/>
        <v>-2.5712057064426364E-2</v>
      </c>
      <c r="J853" s="8">
        <f t="shared" si="1011"/>
        <v>0.18476558866391724</v>
      </c>
      <c r="K853" s="8">
        <f t="shared" si="1011"/>
        <v>0.45607450012432027</v>
      </c>
      <c r="L853" s="8">
        <f t="shared" si="1011"/>
        <v>-0.28383747377249191</v>
      </c>
      <c r="M853" s="8">
        <f t="shared" si="1011"/>
        <v>3.0123793228856712</v>
      </c>
      <c r="N853" s="8">
        <f t="shared" si="1011"/>
        <v>0.17990252834886711</v>
      </c>
      <c r="O853" s="8">
        <f t="shared" si="1011"/>
        <v>-0.29358682487392707</v>
      </c>
      <c r="P853" s="8">
        <f t="shared" si="1011"/>
        <v>-0.32143266182387076</v>
      </c>
      <c r="Q853" s="8">
        <f t="shared" si="1011"/>
        <v>2.1522835530846716</v>
      </c>
      <c r="R853" s="8">
        <f t="shared" si="1011"/>
        <v>-0.16622120050651412</v>
      </c>
      <c r="S853" s="8">
        <f t="shared" si="1011"/>
        <v>4.1560363347863838E-2</v>
      </c>
      <c r="T853" s="16">
        <f t="shared" si="1011"/>
        <v>2.6118319521275302E-2</v>
      </c>
      <c r="V853" s="21">
        <v>44378</v>
      </c>
      <c r="W853" s="8">
        <f t="shared" ref="W853:AN853" si="1012">+W634/W622-1</f>
        <v>6.6565989746858456E-4</v>
      </c>
      <c r="X853" s="8">
        <f t="shared" si="1012"/>
        <v>3.6461389046449355E-5</v>
      </c>
      <c r="Y853" s="8">
        <f t="shared" si="1012"/>
        <v>1.7364499025933622E-3</v>
      </c>
      <c r="Z853" s="8">
        <f t="shared" si="1012"/>
        <v>1.3615738736447724E-3</v>
      </c>
      <c r="AA853" s="8">
        <f t="shared" si="1012"/>
        <v>1.7574750392381766E-3</v>
      </c>
      <c r="AB853" s="8">
        <f t="shared" si="1012"/>
        <v>-6.6476482002426618E-3</v>
      </c>
      <c r="AC853" s="8">
        <f t="shared" si="1012"/>
        <v>-7.3777970318150699E-3</v>
      </c>
      <c r="AD853" s="8">
        <f t="shared" si="1012"/>
        <v>7.3852124156046361E-3</v>
      </c>
      <c r="AE853" s="8">
        <f t="shared" si="1012"/>
        <v>-1.104234441534957E-3</v>
      </c>
      <c r="AF853" s="8">
        <f t="shared" si="1012"/>
        <v>-7.4401071375429506E-4</v>
      </c>
      <c r="AG853" s="8">
        <f t="shared" si="1012"/>
        <v>8.4152544343705227E-3</v>
      </c>
      <c r="AH853" s="8">
        <f t="shared" si="1012"/>
        <v>1.7836184045683101E-3</v>
      </c>
      <c r="AI853" s="8">
        <f t="shared" si="1012"/>
        <v>1.1424355415567966E-2</v>
      </c>
      <c r="AJ853" s="8">
        <f t="shared" si="1012"/>
        <v>-1.2768878718535492E-2</v>
      </c>
      <c r="AK853" s="8">
        <f t="shared" si="1012"/>
        <v>-5.1026988415583396E-3</v>
      </c>
      <c r="AL853" s="8">
        <f t="shared" si="1012"/>
        <v>-1.0407133677154956E-3</v>
      </c>
      <c r="AM853" s="8">
        <f t="shared" si="1012"/>
        <v>1.2425261274988886E-2</v>
      </c>
      <c r="AN853" s="16">
        <f t="shared" si="1012"/>
        <v>2.6609810921591759E-3</v>
      </c>
      <c r="AP853" s="21">
        <v>44378</v>
      </c>
      <c r="AQ853" s="8">
        <f t="shared" ref="AQ853:BH853" si="1013">+AQ634/AQ622-1</f>
        <v>0.19807426407062678</v>
      </c>
      <c r="AR853" s="8">
        <f t="shared" si="1013"/>
        <v>-0.23067366054414284</v>
      </c>
      <c r="AS853" s="8">
        <f t="shared" si="1013"/>
        <v>0.30447627982999226</v>
      </c>
      <c r="AT853" s="8">
        <f t="shared" si="1013"/>
        <v>0.47796637921322382</v>
      </c>
      <c r="AU853" s="8">
        <f t="shared" si="1013"/>
        <v>-0.12452862812077481</v>
      </c>
      <c r="AV853" s="8">
        <f t="shared" si="1013"/>
        <v>0.60949296361082483</v>
      </c>
      <c r="AW853" s="8">
        <f t="shared" si="1013"/>
        <v>-0.21748579562673287</v>
      </c>
      <c r="AX853" s="8">
        <f t="shared" si="1013"/>
        <v>-8.901334035044195E-2</v>
      </c>
      <c r="AY853" s="8">
        <f t="shared" si="1013"/>
        <v>0.30043881709205333</v>
      </c>
      <c r="AZ853" s="8">
        <f t="shared" si="1013"/>
        <v>-0.23189589510020348</v>
      </c>
      <c r="BA853" s="8">
        <f t="shared" si="1013"/>
        <v>4.1943830222702854</v>
      </c>
      <c r="BB853" s="8">
        <f t="shared" si="1013"/>
        <v>0.36807214220154161</v>
      </c>
      <c r="BC853" s="8">
        <f t="shared" si="1013"/>
        <v>-0.24840118597840377</v>
      </c>
      <c r="BD853" s="8">
        <f t="shared" si="1013"/>
        <v>-0.38338655020734813</v>
      </c>
      <c r="BE853" s="8">
        <f t="shared" si="1013"/>
        <v>2.2792972971229308</v>
      </c>
      <c r="BF853" s="8">
        <f t="shared" si="1013"/>
        <v>-0.14677149677250589</v>
      </c>
      <c r="BG853" s="8">
        <f t="shared" si="1013"/>
        <v>0.66371440047076868</v>
      </c>
      <c r="BH853" s="16">
        <f t="shared" si="1013"/>
        <v>1.3943405458769709E-2</v>
      </c>
    </row>
    <row r="854" spans="2:60" ht="15" customHeight="1" x14ac:dyDescent="0.25">
      <c r="B854" s="20">
        <v>44409</v>
      </c>
      <c r="C854" s="9">
        <f t="shared" ref="C854:T854" si="1014">+C635/C623-1</f>
        <v>-0.35740747464941081</v>
      </c>
      <c r="D854" s="9">
        <f t="shared" si="1014"/>
        <v>0.32686459359776965</v>
      </c>
      <c r="E854" s="9">
        <f t="shared" si="1014"/>
        <v>-0.34083461468312115</v>
      </c>
      <c r="F854" s="9">
        <f t="shared" si="1014"/>
        <v>0.32979472690704936</v>
      </c>
      <c r="G854" s="9">
        <f t="shared" si="1014"/>
        <v>-0.15498864902624698</v>
      </c>
      <c r="H854" s="9">
        <f t="shared" si="1014"/>
        <v>-2.1391818557768283E-2</v>
      </c>
      <c r="I854" s="9">
        <f t="shared" si="1014"/>
        <v>0.1231306494776172</v>
      </c>
      <c r="J854" s="9">
        <f t="shared" si="1014"/>
        <v>1.3021548686137461</v>
      </c>
      <c r="K854" s="9">
        <f t="shared" si="1014"/>
        <v>0.1766984169875474</v>
      </c>
      <c r="L854" s="9">
        <f t="shared" si="1014"/>
        <v>1.9522017698536676E-2</v>
      </c>
      <c r="M854" s="9">
        <f t="shared" si="1014"/>
        <v>0.51052761436780902</v>
      </c>
      <c r="N854" s="9">
        <f t="shared" si="1014"/>
        <v>0.11616559781931834</v>
      </c>
      <c r="O854" s="9">
        <f t="shared" si="1014"/>
        <v>-0.25101411854210054</v>
      </c>
      <c r="P854" s="9">
        <f t="shared" si="1014"/>
        <v>0.81102386846214758</v>
      </c>
      <c r="Q854" s="9">
        <f t="shared" si="1014"/>
        <v>0.57943977499338462</v>
      </c>
      <c r="R854" s="9">
        <f t="shared" si="1014"/>
        <v>-0.70511639299686968</v>
      </c>
      <c r="S854" s="9">
        <f t="shared" si="1014"/>
        <v>6.8863917102484073</v>
      </c>
      <c r="T854" s="17">
        <f t="shared" si="1014"/>
        <v>-2.3429577034892346E-2</v>
      </c>
      <c r="V854" s="20">
        <v>44409</v>
      </c>
      <c r="W854" s="9">
        <f t="shared" ref="W854:AN854" si="1015">+W635/W623-1</f>
        <v>-2.8446541316866636E-3</v>
      </c>
      <c r="X854" s="9">
        <f t="shared" si="1015"/>
        <v>-4.4010115465291655E-3</v>
      </c>
      <c r="Y854" s="9">
        <f t="shared" si="1015"/>
        <v>2.9997165103079482E-4</v>
      </c>
      <c r="Z854" s="9">
        <f t="shared" si="1015"/>
        <v>-5.0001150585319287E-3</v>
      </c>
      <c r="AA854" s="9">
        <f t="shared" si="1015"/>
        <v>9.3367909152686224E-4</v>
      </c>
      <c r="AB854" s="9">
        <f t="shared" si="1015"/>
        <v>-7.0881619092371118E-3</v>
      </c>
      <c r="AC854" s="9">
        <f t="shared" si="1015"/>
        <v>-7.0255235602093569E-3</v>
      </c>
      <c r="AD854" s="9">
        <f t="shared" si="1015"/>
        <v>-5.7379359160052434E-3</v>
      </c>
      <c r="AE854" s="9">
        <f t="shared" si="1015"/>
        <v>-1.1384885241019216E-3</v>
      </c>
      <c r="AF854" s="9">
        <f t="shared" si="1015"/>
        <v>-3.6876978794910809E-3</v>
      </c>
      <c r="AG854" s="9">
        <f t="shared" si="1015"/>
        <v>-1.2153112865288529E-2</v>
      </c>
      <c r="AH854" s="9">
        <f t="shared" si="1015"/>
        <v>-5.8955125674431397E-3</v>
      </c>
      <c r="AI854" s="9">
        <f t="shared" si="1015"/>
        <v>-3.0598181254658519E-3</v>
      </c>
      <c r="AJ854" s="9">
        <f t="shared" si="1015"/>
        <v>-1.6207242303203362E-3</v>
      </c>
      <c r="AK854" s="9">
        <f t="shared" si="1015"/>
        <v>-1.0917689345988135E-2</v>
      </c>
      <c r="AL854" s="9">
        <f t="shared" si="1015"/>
        <v>-4.0877796901892527E-3</v>
      </c>
      <c r="AM854" s="9">
        <f t="shared" si="1015"/>
        <v>-1.3679708874546614E-3</v>
      </c>
      <c r="AN854" s="17">
        <f t="shared" si="1015"/>
        <v>-3.1335864391572876E-3</v>
      </c>
      <c r="AP854" s="20">
        <v>44409</v>
      </c>
      <c r="AQ854" s="9">
        <f t="shared" ref="AQ854:BH854" si="1016">+AQ635/AQ623-1</f>
        <v>-0.29579015514917606</v>
      </c>
      <c r="AR854" s="9">
        <f t="shared" si="1016"/>
        <v>0.41641490502099021</v>
      </c>
      <c r="AS854" s="9">
        <f t="shared" si="1016"/>
        <v>3.1338401053986553E-2</v>
      </c>
      <c r="AT854" s="9">
        <f t="shared" si="1016"/>
        <v>0.36045090285212256</v>
      </c>
      <c r="AU854" s="9">
        <f t="shared" si="1016"/>
        <v>-0.10237233208983787</v>
      </c>
      <c r="AV854" s="9">
        <f t="shared" si="1016"/>
        <v>-0.26994745465372816</v>
      </c>
      <c r="AW854" s="9">
        <f t="shared" si="1016"/>
        <v>0.34409652496352927</v>
      </c>
      <c r="AX854" s="9">
        <f t="shared" si="1016"/>
        <v>1.5045510681894876</v>
      </c>
      <c r="AY854" s="9">
        <f t="shared" si="1016"/>
        <v>0.25777079819432847</v>
      </c>
      <c r="AZ854" s="9">
        <f t="shared" si="1016"/>
        <v>8.9916850066209308E-2</v>
      </c>
      <c r="BA854" s="9">
        <f t="shared" si="1016"/>
        <v>0.87960603865625542</v>
      </c>
      <c r="BB854" s="9">
        <f t="shared" si="1016"/>
        <v>0.19887971028109575</v>
      </c>
      <c r="BC854" s="9">
        <f t="shared" si="1016"/>
        <v>-0.34091206733032753</v>
      </c>
      <c r="BD854" s="9">
        <f t="shared" si="1016"/>
        <v>0.55270478368164122</v>
      </c>
      <c r="BE854" s="9">
        <f t="shared" si="1016"/>
        <v>0.67668410528463574</v>
      </c>
      <c r="BF854" s="9">
        <f t="shared" si="1016"/>
        <v>-0.81160014360951782</v>
      </c>
      <c r="BG854" s="9">
        <f t="shared" si="1016"/>
        <v>11.240122962962964</v>
      </c>
      <c r="BH854" s="17">
        <f t="shared" si="1016"/>
        <v>3.4491488655199465E-2</v>
      </c>
    </row>
    <row r="855" spans="2:60" ht="15" customHeight="1" x14ac:dyDescent="0.25">
      <c r="B855" s="21">
        <v>44440</v>
      </c>
      <c r="C855" s="8">
        <f t="shared" ref="C855:T855" si="1017">+C636/C624-1</f>
        <v>0.27362773573743215</v>
      </c>
      <c r="D855" s="8">
        <f t="shared" si="1017"/>
        <v>1.5258512399444295</v>
      </c>
      <c r="E855" s="8">
        <f t="shared" si="1017"/>
        <v>-0.50931745876662227</v>
      </c>
      <c r="F855" s="8">
        <f t="shared" si="1017"/>
        <v>-0.24719637700082309</v>
      </c>
      <c r="G855" s="8">
        <f t="shared" si="1017"/>
        <v>-0.2387568884130965</v>
      </c>
      <c r="H855" s="8">
        <f t="shared" si="1017"/>
        <v>0.94055757476056567</v>
      </c>
      <c r="I855" s="8">
        <f t="shared" si="1017"/>
        <v>0.10109099546973876</v>
      </c>
      <c r="J855" s="8">
        <f t="shared" si="1017"/>
        <v>0.20698423717431158</v>
      </c>
      <c r="K855" s="8">
        <f t="shared" si="1017"/>
        <v>-7.0222323638901352E-2</v>
      </c>
      <c r="L855" s="8">
        <f t="shared" si="1017"/>
        <v>3.1994317229489644E-2</v>
      </c>
      <c r="M855" s="8">
        <f t="shared" si="1017"/>
        <v>-0.1855457184457332</v>
      </c>
      <c r="N855" s="8">
        <f t="shared" si="1017"/>
        <v>0.47420278793428072</v>
      </c>
      <c r="O855" s="8">
        <f t="shared" si="1017"/>
        <v>-0.17311322611158542</v>
      </c>
      <c r="P855" s="8">
        <f t="shared" si="1017"/>
        <v>-0.30442345416649641</v>
      </c>
      <c r="Q855" s="8">
        <f t="shared" si="1017"/>
        <v>-1.1751391662342181E-2</v>
      </c>
      <c r="R855" s="8">
        <f t="shared" si="1017"/>
        <v>-0.71156956136464333</v>
      </c>
      <c r="S855" s="8">
        <f t="shared" si="1017"/>
        <v>-0.48310586463455307</v>
      </c>
      <c r="T855" s="16">
        <f t="shared" si="1017"/>
        <v>-8.6808485729477303E-2</v>
      </c>
      <c r="V855" s="21">
        <v>44440</v>
      </c>
      <c r="W855" s="8">
        <f t="shared" ref="W855:AN855" si="1018">+W636/W624-1</f>
        <v>-1.8210292457299104E-4</v>
      </c>
      <c r="X855" s="8">
        <f t="shared" si="1018"/>
        <v>-1.638137248806415E-2</v>
      </c>
      <c r="Y855" s="8">
        <f t="shared" si="1018"/>
        <v>-6.424926063671732E-4</v>
      </c>
      <c r="Z855" s="8">
        <f t="shared" si="1018"/>
        <v>-2.053164414897557E-3</v>
      </c>
      <c r="AA855" s="8">
        <f t="shared" si="1018"/>
        <v>-3.6836090855808523E-3</v>
      </c>
      <c r="AB855" s="8">
        <f t="shared" si="1018"/>
        <v>1.2597407308474473E-3</v>
      </c>
      <c r="AC855" s="8">
        <f t="shared" si="1018"/>
        <v>-1.3391186761106955E-3</v>
      </c>
      <c r="AD855" s="8">
        <f t="shared" si="1018"/>
        <v>-8.975893315096295E-4</v>
      </c>
      <c r="AE855" s="8">
        <f t="shared" si="1018"/>
        <v>-8.8101933274375988E-4</v>
      </c>
      <c r="AF855" s="8">
        <f t="shared" si="1018"/>
        <v>2.0203291480502816E-3</v>
      </c>
      <c r="AG855" s="8">
        <f t="shared" si="1018"/>
        <v>9.8719441210710634E-3</v>
      </c>
      <c r="AH855" s="8">
        <f t="shared" si="1018"/>
        <v>-4.360656168668986E-3</v>
      </c>
      <c r="AI855" s="8">
        <f t="shared" si="1018"/>
        <v>1.6861064825834937E-4</v>
      </c>
      <c r="AJ855" s="8">
        <f t="shared" si="1018"/>
        <v>-2.9991319161155605E-3</v>
      </c>
      <c r="AK855" s="8">
        <f t="shared" si="1018"/>
        <v>5.6758161883283531E-3</v>
      </c>
      <c r="AL855" s="8">
        <f t="shared" si="1018"/>
        <v>4.2098842779059176E-4</v>
      </c>
      <c r="AM855" s="8">
        <f t="shared" si="1018"/>
        <v>2.9855004196286394E-3</v>
      </c>
      <c r="AN855" s="16">
        <f t="shared" si="1018"/>
        <v>-5.6509497561174626E-4</v>
      </c>
      <c r="AP855" s="21">
        <v>44440</v>
      </c>
      <c r="AQ855" s="8">
        <f t="shared" ref="AQ855:BH855" si="1019">+AQ636/AQ624-1</f>
        <v>0.38943228754180703</v>
      </c>
      <c r="AR855" s="8">
        <f t="shared" si="1019"/>
        <v>1.5427648461671719</v>
      </c>
      <c r="AS855" s="8">
        <f t="shared" si="1019"/>
        <v>-0.31079334525808233</v>
      </c>
      <c r="AT855" s="8">
        <f t="shared" si="1019"/>
        <v>-0.21581049805091734</v>
      </c>
      <c r="AU855" s="8">
        <f t="shared" si="1019"/>
        <v>-0.30982246549320558</v>
      </c>
      <c r="AV855" s="8">
        <f t="shared" si="1019"/>
        <v>0.89569043164969164</v>
      </c>
      <c r="AW855" s="8">
        <f t="shared" si="1019"/>
        <v>0.10783339529660863</v>
      </c>
      <c r="AX855" s="8">
        <f t="shared" si="1019"/>
        <v>6.8021929559630712E-2</v>
      </c>
      <c r="AY855" s="8">
        <f t="shared" si="1019"/>
        <v>-0.18552263191981067</v>
      </c>
      <c r="AZ855" s="8">
        <f t="shared" si="1019"/>
        <v>5.2006209518331348E-2</v>
      </c>
      <c r="BA855" s="8">
        <f t="shared" si="1019"/>
        <v>0.40827560615149294</v>
      </c>
      <c r="BB855" s="8">
        <f t="shared" si="1019"/>
        <v>0.23168291036557198</v>
      </c>
      <c r="BC855" s="8">
        <f t="shared" si="1019"/>
        <v>-0.1633937482245702</v>
      </c>
      <c r="BD855" s="8">
        <f t="shared" si="1019"/>
        <v>-0.39528052356113885</v>
      </c>
      <c r="BE855" s="8">
        <f t="shared" si="1019"/>
        <v>0.13221306263206611</v>
      </c>
      <c r="BF855" s="8">
        <f t="shared" si="1019"/>
        <v>-0.72510905465592712</v>
      </c>
      <c r="BG855" s="8">
        <f t="shared" si="1019"/>
        <v>-0.60722611868124954</v>
      </c>
      <c r="BH855" s="16">
        <f t="shared" si="1019"/>
        <v>-0.10106755964585767</v>
      </c>
    </row>
    <row r="856" spans="2:60" ht="15" customHeight="1" x14ac:dyDescent="0.25">
      <c r="B856" s="20">
        <v>44470</v>
      </c>
      <c r="C856" s="9">
        <f t="shared" ref="C856:T856" si="1020">+C637/C625-1</f>
        <v>-3.5388233539324854E-2</v>
      </c>
      <c r="D856" s="9">
        <f t="shared" si="1020"/>
        <v>-0.59631709890063678</v>
      </c>
      <c r="E856" s="9">
        <f t="shared" si="1020"/>
        <v>0.98649027789620747</v>
      </c>
      <c r="F856" s="9">
        <f t="shared" si="1020"/>
        <v>-0.12367293829005288</v>
      </c>
      <c r="G856" s="9">
        <f t="shared" si="1020"/>
        <v>0.20169035121103551</v>
      </c>
      <c r="H856" s="9">
        <f t="shared" si="1020"/>
        <v>-3.0619986835437207E-2</v>
      </c>
      <c r="I856" s="9">
        <f t="shared" si="1020"/>
        <v>0.22936658320987013</v>
      </c>
      <c r="J856" s="9">
        <f t="shared" si="1020"/>
        <v>-0.23743819349319428</v>
      </c>
      <c r="K856" s="9">
        <f t="shared" si="1020"/>
        <v>2.3051729114477171E-2</v>
      </c>
      <c r="L856" s="9">
        <f t="shared" si="1020"/>
        <v>-0.25116652844397214</v>
      </c>
      <c r="M856" s="9">
        <f t="shared" si="1020"/>
        <v>-0.18029160061838334</v>
      </c>
      <c r="N856" s="9">
        <f t="shared" si="1020"/>
        <v>0.64281369169031555</v>
      </c>
      <c r="O856" s="9">
        <f t="shared" si="1020"/>
        <v>9.0456571541679631E-2</v>
      </c>
      <c r="P856" s="9">
        <f t="shared" si="1020"/>
        <v>-0.16718356323199124</v>
      </c>
      <c r="Q856" s="9">
        <f t="shared" si="1020"/>
        <v>-0.63546750042553457</v>
      </c>
      <c r="R856" s="9">
        <f t="shared" si="1020"/>
        <v>0.11095514238141146</v>
      </c>
      <c r="S856" s="9">
        <f t="shared" si="1020"/>
        <v>1.9955540135415606</v>
      </c>
      <c r="T856" s="17">
        <f t="shared" si="1020"/>
        <v>-2.7934972700972338E-2</v>
      </c>
      <c r="V856" s="20">
        <v>44470</v>
      </c>
      <c r="W856" s="9">
        <f t="shared" ref="W856:AN856" si="1021">+W637/W625-1</f>
        <v>-2.6080144382851778E-3</v>
      </c>
      <c r="X856" s="9">
        <f t="shared" si="1021"/>
        <v>5.5000978016186419E-3</v>
      </c>
      <c r="Y856" s="9">
        <f t="shared" si="1021"/>
        <v>4.4605382273064098E-3</v>
      </c>
      <c r="Z856" s="9">
        <f t="shared" si="1021"/>
        <v>-3.367103301805896E-3</v>
      </c>
      <c r="AA856" s="9">
        <f t="shared" si="1021"/>
        <v>3.8520140624898058E-3</v>
      </c>
      <c r="AB856" s="9">
        <f t="shared" si="1021"/>
        <v>6.6608226746889265E-3</v>
      </c>
      <c r="AC856" s="9">
        <f t="shared" si="1021"/>
        <v>-3.7491860319793791E-4</v>
      </c>
      <c r="AD856" s="9">
        <f t="shared" si="1021"/>
        <v>-3.4212744658993488E-3</v>
      </c>
      <c r="AE856" s="9">
        <f t="shared" si="1021"/>
        <v>-2.1231843797127059E-3</v>
      </c>
      <c r="AF856" s="9">
        <f t="shared" si="1021"/>
        <v>-2.5245035033254482E-3</v>
      </c>
      <c r="AG856" s="9">
        <f t="shared" si="1021"/>
        <v>-1.5354845526952543E-3</v>
      </c>
      <c r="AH856" s="9">
        <f t="shared" si="1021"/>
        <v>-1.552667331155555E-3</v>
      </c>
      <c r="AI856" s="9">
        <f t="shared" si="1021"/>
        <v>-2.840291278131013E-3</v>
      </c>
      <c r="AJ856" s="9">
        <f t="shared" si="1021"/>
        <v>2.8939882920520077E-3</v>
      </c>
      <c r="AK856" s="9">
        <f t="shared" si="1021"/>
        <v>5.7089436790747072E-3</v>
      </c>
      <c r="AL856" s="9">
        <f t="shared" si="1021"/>
        <v>-1.4476190476190309E-3</v>
      </c>
      <c r="AM856" s="9">
        <f t="shared" si="1021"/>
        <v>-4.1238274418357035E-3</v>
      </c>
      <c r="AN856" s="17">
        <f t="shared" si="1021"/>
        <v>-1.7396241487560582E-3</v>
      </c>
      <c r="AP856" s="20">
        <v>44470</v>
      </c>
      <c r="AQ856" s="9">
        <f t="shared" ref="AQ856:BH856" si="1022">+AQ637/AQ625-1</f>
        <v>8.9703728416499873E-2</v>
      </c>
      <c r="AR856" s="9">
        <f t="shared" si="1022"/>
        <v>-0.60503279147279421</v>
      </c>
      <c r="AS856" s="9">
        <f t="shared" si="1022"/>
        <v>0.5280886454981919</v>
      </c>
      <c r="AT856" s="9">
        <f t="shared" si="1022"/>
        <v>-0.20390019388576641</v>
      </c>
      <c r="AU856" s="9">
        <f t="shared" si="1022"/>
        <v>0.34666187185992792</v>
      </c>
      <c r="AV856" s="9">
        <f t="shared" si="1022"/>
        <v>-0.32475148083900751</v>
      </c>
      <c r="AW856" s="9">
        <f t="shared" si="1022"/>
        <v>0.27588261193787589</v>
      </c>
      <c r="AX856" s="9">
        <f t="shared" si="1022"/>
        <v>-0.39132820240166954</v>
      </c>
      <c r="AY856" s="9">
        <f t="shared" si="1022"/>
        <v>1.8905628693824061E-2</v>
      </c>
      <c r="AZ856" s="9">
        <f t="shared" si="1022"/>
        <v>-0.24242446879034707</v>
      </c>
      <c r="BA856" s="9">
        <f t="shared" si="1022"/>
        <v>-0.4636341424411673</v>
      </c>
      <c r="BB856" s="9">
        <f t="shared" si="1022"/>
        <v>0.36639546011669144</v>
      </c>
      <c r="BC856" s="9">
        <f t="shared" si="1022"/>
        <v>0.13636314155945861</v>
      </c>
      <c r="BD856" s="9">
        <f t="shared" si="1022"/>
        <v>-0.38485657118514005</v>
      </c>
      <c r="BE856" s="9">
        <f t="shared" si="1022"/>
        <v>-0.67353337181059159</v>
      </c>
      <c r="BF856" s="9">
        <f t="shared" si="1022"/>
        <v>5.0382480450178013E-2</v>
      </c>
      <c r="BG856" s="9">
        <f t="shared" si="1022"/>
        <v>4.8815655555555555</v>
      </c>
      <c r="BH856" s="17">
        <f t="shared" si="1022"/>
        <v>-3.9670421530541011E-2</v>
      </c>
    </row>
    <row r="857" spans="2:60" ht="15" customHeight="1" x14ac:dyDescent="0.25">
      <c r="B857" s="21">
        <v>44501</v>
      </c>
      <c r="C857" s="8">
        <f t="shared" ref="C857:T857" si="1023">+C638/C626-1</f>
        <v>1.2937467452078577E-2</v>
      </c>
      <c r="D857" s="8">
        <f t="shared" si="1023"/>
        <v>-0.47951172728623426</v>
      </c>
      <c r="E857" s="8">
        <f t="shared" si="1023"/>
        <v>0.12768122482692834</v>
      </c>
      <c r="F857" s="8">
        <f t="shared" si="1023"/>
        <v>0.58103070228048037</v>
      </c>
      <c r="G857" s="8">
        <f t="shared" si="1023"/>
        <v>-3.6039052338447397E-2</v>
      </c>
      <c r="H857" s="8">
        <f t="shared" si="1023"/>
        <v>-0.10655350829171906</v>
      </c>
      <c r="I857" s="8">
        <f t="shared" si="1023"/>
        <v>1.2129511354599276</v>
      </c>
      <c r="J857" s="8">
        <f t="shared" si="1023"/>
        <v>-0.36762064617405743</v>
      </c>
      <c r="K857" s="8">
        <f t="shared" si="1023"/>
        <v>-0.26993776145387283</v>
      </c>
      <c r="L857" s="8">
        <f t="shared" si="1023"/>
        <v>-8.4750099711484173E-2</v>
      </c>
      <c r="M857" s="8">
        <f t="shared" si="1023"/>
        <v>0.17296307203424788</v>
      </c>
      <c r="N857" s="8">
        <f t="shared" si="1023"/>
        <v>-0.22781253771168819</v>
      </c>
      <c r="O857" s="8">
        <f t="shared" si="1023"/>
        <v>-0.14200792686580288</v>
      </c>
      <c r="P857" s="8">
        <f t="shared" si="1023"/>
        <v>-1.4377966951950927E-2</v>
      </c>
      <c r="Q857" s="8">
        <f t="shared" si="1023"/>
        <v>-0.46661409847138058</v>
      </c>
      <c r="R857" s="8">
        <f t="shared" si="1023"/>
        <v>-0.27949487689692198</v>
      </c>
      <c r="S857" s="8">
        <f t="shared" si="1023"/>
        <v>-3.251907846073343E-2</v>
      </c>
      <c r="T857" s="16">
        <f t="shared" si="1023"/>
        <v>-0.1120859961013092</v>
      </c>
      <c r="V857" s="21">
        <v>44501</v>
      </c>
      <c r="W857" s="8">
        <f t="shared" ref="W857:AN857" si="1024">+W638/W626-1</f>
        <v>-2.8778071836146335E-3</v>
      </c>
      <c r="X857" s="8">
        <f t="shared" si="1024"/>
        <v>-3.9631824653181269E-3</v>
      </c>
      <c r="Y857" s="8">
        <f t="shared" si="1024"/>
        <v>1.8181337353073701E-4</v>
      </c>
      <c r="Z857" s="8">
        <f t="shared" si="1024"/>
        <v>-6.7493126619100341E-4</v>
      </c>
      <c r="AA857" s="8">
        <f t="shared" si="1024"/>
        <v>-5.4070902439424806E-3</v>
      </c>
      <c r="AB857" s="8">
        <f t="shared" si="1024"/>
        <v>-9.0353067455551939E-3</v>
      </c>
      <c r="AC857" s="8">
        <f t="shared" si="1024"/>
        <v>4.8501932136995052E-3</v>
      </c>
      <c r="AD857" s="8">
        <f t="shared" si="1024"/>
        <v>-1.2602311736559235E-3</v>
      </c>
      <c r="AE857" s="8">
        <f t="shared" si="1024"/>
        <v>-3.4452829438613719E-4</v>
      </c>
      <c r="AF857" s="8">
        <f t="shared" si="1024"/>
        <v>-2.0858164481529773E-4</v>
      </c>
      <c r="AG857" s="8">
        <f t="shared" si="1024"/>
        <v>-7.7210773197067262E-3</v>
      </c>
      <c r="AH857" s="8">
        <f t="shared" si="1024"/>
        <v>-2.6796181544129771E-3</v>
      </c>
      <c r="AI857" s="8">
        <f t="shared" si="1024"/>
        <v>2.4132739973852235E-3</v>
      </c>
      <c r="AJ857" s="8">
        <f t="shared" si="1024"/>
        <v>1.7115171941672891E-4</v>
      </c>
      <c r="AK857" s="8">
        <f t="shared" si="1024"/>
        <v>1.7493077032251225E-3</v>
      </c>
      <c r="AL857" s="8">
        <f t="shared" si="1024"/>
        <v>5.4630696491697606E-4</v>
      </c>
      <c r="AM857" s="8">
        <f t="shared" si="1024"/>
        <v>-2.9276135153194494E-3</v>
      </c>
      <c r="AN857" s="16">
        <f t="shared" si="1024"/>
        <v>-5.881361700441623E-4</v>
      </c>
      <c r="AP857" s="21">
        <v>44501</v>
      </c>
      <c r="AQ857" s="8">
        <f t="shared" ref="AQ857:BH857" si="1025">+AQ638/AQ626-1</f>
        <v>-4.8365353269577804E-2</v>
      </c>
      <c r="AR857" s="8">
        <f t="shared" si="1025"/>
        <v>-0.52282114236022836</v>
      </c>
      <c r="AS857" s="8">
        <f t="shared" si="1025"/>
        <v>0.18089924691345938</v>
      </c>
      <c r="AT857" s="8">
        <f t="shared" si="1025"/>
        <v>0.4686074906384281</v>
      </c>
      <c r="AU857" s="8">
        <f t="shared" si="1025"/>
        <v>1.0229015142371467</v>
      </c>
      <c r="AV857" s="8">
        <f t="shared" si="1025"/>
        <v>-0.14860930332388855</v>
      </c>
      <c r="AW857" s="8">
        <f t="shared" si="1025"/>
        <v>1.4904105879278395</v>
      </c>
      <c r="AX857" s="8">
        <f t="shared" si="1025"/>
        <v>-7.647889271703967E-2</v>
      </c>
      <c r="AY857" s="8">
        <f t="shared" si="1025"/>
        <v>-0.30053722142855432</v>
      </c>
      <c r="AZ857" s="8">
        <f t="shared" si="1025"/>
        <v>2.5557219252702934E-2</v>
      </c>
      <c r="BA857" s="8">
        <f t="shared" si="1025"/>
        <v>0.20485657129058854</v>
      </c>
      <c r="BB857" s="8">
        <f t="shared" si="1025"/>
        <v>-0.21268262543730665</v>
      </c>
      <c r="BC857" s="8">
        <f t="shared" si="1025"/>
        <v>-6.0205930232006266E-2</v>
      </c>
      <c r="BD857" s="8">
        <f t="shared" si="1025"/>
        <v>-6.9861973916595099E-2</v>
      </c>
      <c r="BE857" s="8">
        <f t="shared" si="1025"/>
        <v>-0.31660283843130665</v>
      </c>
      <c r="BF857" s="8">
        <f t="shared" si="1025"/>
        <v>-0.23388006885219736</v>
      </c>
      <c r="BG857" s="8">
        <f t="shared" si="1025"/>
        <v>0.68375273010920434</v>
      </c>
      <c r="BH857" s="16">
        <f t="shared" si="1025"/>
        <v>-3.697264206469042E-2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2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2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2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2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2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25">
      <c r="B866" s="20">
        <v>44774</v>
      </c>
      <c r="C866" s="9">
        <f t="shared" ref="C866:T866" si="1050">+C647/C635-1</f>
        <v>-1</v>
      </c>
      <c r="D866" s="9">
        <f t="shared" si="1050"/>
        <v>-1</v>
      </c>
      <c r="E866" s="9">
        <f t="shared" si="1050"/>
        <v>-1</v>
      </c>
      <c r="F866" s="9">
        <f t="shared" si="1050"/>
        <v>-1</v>
      </c>
      <c r="G866" s="9">
        <f t="shared" si="1050"/>
        <v>-1</v>
      </c>
      <c r="H866" s="9">
        <f t="shared" si="1050"/>
        <v>-1</v>
      </c>
      <c r="I866" s="9">
        <f t="shared" si="1050"/>
        <v>-1</v>
      </c>
      <c r="J866" s="9">
        <f t="shared" si="1050"/>
        <v>-1</v>
      </c>
      <c r="K866" s="9">
        <f t="shared" si="1050"/>
        <v>-1</v>
      </c>
      <c r="L866" s="9">
        <f t="shared" si="1050"/>
        <v>-1</v>
      </c>
      <c r="M866" s="9">
        <f t="shared" si="1050"/>
        <v>-1</v>
      </c>
      <c r="N866" s="9">
        <f t="shared" si="1050"/>
        <v>-1</v>
      </c>
      <c r="O866" s="9">
        <f t="shared" si="1050"/>
        <v>-1</v>
      </c>
      <c r="P866" s="9">
        <f t="shared" si="1050"/>
        <v>-1</v>
      </c>
      <c r="Q866" s="9">
        <f t="shared" si="1050"/>
        <v>-1</v>
      </c>
      <c r="R866" s="9">
        <f t="shared" si="1050"/>
        <v>-1</v>
      </c>
      <c r="S866" s="9">
        <f t="shared" si="1050"/>
        <v>-1</v>
      </c>
      <c r="T866" s="17">
        <f t="shared" si="1050"/>
        <v>-1</v>
      </c>
      <c r="V866" s="20">
        <v>44774</v>
      </c>
      <c r="W866" s="9">
        <f t="shared" ref="W866:AN866" si="1051">+W647/W635-1</f>
        <v>-1</v>
      </c>
      <c r="X866" s="9">
        <f t="shared" si="1051"/>
        <v>-1</v>
      </c>
      <c r="Y866" s="9">
        <f t="shared" si="1051"/>
        <v>-1</v>
      </c>
      <c r="Z866" s="9">
        <f t="shared" si="1051"/>
        <v>-1</v>
      </c>
      <c r="AA866" s="9">
        <f t="shared" si="1051"/>
        <v>-1</v>
      </c>
      <c r="AB866" s="9">
        <f t="shared" si="1051"/>
        <v>-1</v>
      </c>
      <c r="AC866" s="9">
        <f t="shared" si="1051"/>
        <v>-1</v>
      </c>
      <c r="AD866" s="9">
        <f t="shared" si="1051"/>
        <v>-1</v>
      </c>
      <c r="AE866" s="9">
        <f t="shared" si="1051"/>
        <v>-1</v>
      </c>
      <c r="AF866" s="9">
        <f t="shared" si="1051"/>
        <v>-1</v>
      </c>
      <c r="AG866" s="9">
        <f t="shared" si="1051"/>
        <v>-1</v>
      </c>
      <c r="AH866" s="9">
        <f t="shared" si="1051"/>
        <v>-1</v>
      </c>
      <c r="AI866" s="9">
        <f t="shared" si="1051"/>
        <v>-1</v>
      </c>
      <c r="AJ866" s="9">
        <f t="shared" si="1051"/>
        <v>-1</v>
      </c>
      <c r="AK866" s="9">
        <f t="shared" si="1051"/>
        <v>-1</v>
      </c>
      <c r="AL866" s="9">
        <f t="shared" si="1051"/>
        <v>-1</v>
      </c>
      <c r="AM866" s="9">
        <f t="shared" si="1051"/>
        <v>-1</v>
      </c>
      <c r="AN866" s="17">
        <f t="shared" si="1051"/>
        <v>-1</v>
      </c>
      <c r="AP866" s="20">
        <v>44774</v>
      </c>
      <c r="AQ866" s="9">
        <f t="shared" ref="AQ866:BH866" si="1052">+AQ647/AQ635-1</f>
        <v>-1</v>
      </c>
      <c r="AR866" s="9">
        <f t="shared" si="1052"/>
        <v>-1</v>
      </c>
      <c r="AS866" s="9">
        <f t="shared" si="1052"/>
        <v>-1</v>
      </c>
      <c r="AT866" s="9">
        <f t="shared" si="1052"/>
        <v>-1</v>
      </c>
      <c r="AU866" s="9">
        <f t="shared" si="1052"/>
        <v>-1</v>
      </c>
      <c r="AV866" s="9">
        <f t="shared" si="1052"/>
        <v>-1</v>
      </c>
      <c r="AW866" s="9">
        <f t="shared" si="1052"/>
        <v>-1</v>
      </c>
      <c r="AX866" s="9">
        <f t="shared" si="1052"/>
        <v>-1</v>
      </c>
      <c r="AY866" s="9">
        <f t="shared" si="1052"/>
        <v>-1</v>
      </c>
      <c r="AZ866" s="9">
        <f t="shared" si="1052"/>
        <v>-1</v>
      </c>
      <c r="BA866" s="9">
        <f t="shared" si="1052"/>
        <v>-1</v>
      </c>
      <c r="BB866" s="9">
        <f t="shared" si="1052"/>
        <v>-1</v>
      </c>
      <c r="BC866" s="9">
        <f t="shared" si="1052"/>
        <v>-1</v>
      </c>
      <c r="BD866" s="9">
        <f t="shared" si="1052"/>
        <v>-1</v>
      </c>
      <c r="BE866" s="9">
        <f t="shared" si="1052"/>
        <v>-1</v>
      </c>
      <c r="BF866" s="9">
        <f t="shared" si="1052"/>
        <v>-1</v>
      </c>
      <c r="BG866" s="9">
        <f t="shared" si="1052"/>
        <v>-1</v>
      </c>
      <c r="BH866" s="17">
        <f t="shared" si="1052"/>
        <v>-1</v>
      </c>
    </row>
    <row r="867" spans="2:60" ht="15" hidden="1" customHeight="1" x14ac:dyDescent="0.25">
      <c r="B867" s="21">
        <v>44805</v>
      </c>
      <c r="C867" s="8">
        <f t="shared" ref="C867:T867" si="1053">+C648/C636-1</f>
        <v>-1</v>
      </c>
      <c r="D867" s="8">
        <f t="shared" si="1053"/>
        <v>-1</v>
      </c>
      <c r="E867" s="8">
        <f t="shared" si="1053"/>
        <v>-1</v>
      </c>
      <c r="F867" s="8">
        <f t="shared" si="1053"/>
        <v>-1</v>
      </c>
      <c r="G867" s="8">
        <f t="shared" si="1053"/>
        <v>-1</v>
      </c>
      <c r="H867" s="8">
        <f t="shared" si="1053"/>
        <v>-1</v>
      </c>
      <c r="I867" s="8">
        <f t="shared" si="1053"/>
        <v>-1</v>
      </c>
      <c r="J867" s="8">
        <f t="shared" si="1053"/>
        <v>-1</v>
      </c>
      <c r="K867" s="8">
        <f t="shared" si="1053"/>
        <v>-1</v>
      </c>
      <c r="L867" s="8">
        <f t="shared" si="1053"/>
        <v>-1</v>
      </c>
      <c r="M867" s="8">
        <f t="shared" si="1053"/>
        <v>-1</v>
      </c>
      <c r="N867" s="8">
        <f t="shared" si="1053"/>
        <v>-1</v>
      </c>
      <c r="O867" s="8">
        <f t="shared" si="1053"/>
        <v>-1</v>
      </c>
      <c r="P867" s="8">
        <f t="shared" si="1053"/>
        <v>-1</v>
      </c>
      <c r="Q867" s="8">
        <f t="shared" si="1053"/>
        <v>-1</v>
      </c>
      <c r="R867" s="8">
        <f t="shared" si="1053"/>
        <v>-1</v>
      </c>
      <c r="S867" s="8">
        <f t="shared" si="1053"/>
        <v>-1</v>
      </c>
      <c r="T867" s="16">
        <f t="shared" si="1053"/>
        <v>-1</v>
      </c>
      <c r="V867" s="21">
        <v>44805</v>
      </c>
      <c r="W867" s="8">
        <f t="shared" ref="W867:AN867" si="1054">+W648/W636-1</f>
        <v>-1</v>
      </c>
      <c r="X867" s="8">
        <f t="shared" si="1054"/>
        <v>-1</v>
      </c>
      <c r="Y867" s="8">
        <f t="shared" si="1054"/>
        <v>-1</v>
      </c>
      <c r="Z867" s="8">
        <f t="shared" si="1054"/>
        <v>-1</v>
      </c>
      <c r="AA867" s="8">
        <f t="shared" si="1054"/>
        <v>-1</v>
      </c>
      <c r="AB867" s="8">
        <f t="shared" si="1054"/>
        <v>-1</v>
      </c>
      <c r="AC867" s="8">
        <f t="shared" si="1054"/>
        <v>-1</v>
      </c>
      <c r="AD867" s="8">
        <f t="shared" si="1054"/>
        <v>-1</v>
      </c>
      <c r="AE867" s="8">
        <f t="shared" si="1054"/>
        <v>-1</v>
      </c>
      <c r="AF867" s="8">
        <f t="shared" si="1054"/>
        <v>-1</v>
      </c>
      <c r="AG867" s="8">
        <f t="shared" si="1054"/>
        <v>-1</v>
      </c>
      <c r="AH867" s="8">
        <f t="shared" si="1054"/>
        <v>-1</v>
      </c>
      <c r="AI867" s="8">
        <f t="shared" si="1054"/>
        <v>-1</v>
      </c>
      <c r="AJ867" s="8">
        <f t="shared" si="1054"/>
        <v>-1</v>
      </c>
      <c r="AK867" s="8">
        <f t="shared" si="1054"/>
        <v>-1</v>
      </c>
      <c r="AL867" s="8">
        <f t="shared" si="1054"/>
        <v>-1</v>
      </c>
      <c r="AM867" s="8">
        <f t="shared" si="1054"/>
        <v>-1</v>
      </c>
      <c r="AN867" s="16">
        <f t="shared" si="1054"/>
        <v>-1</v>
      </c>
      <c r="AP867" s="21">
        <v>44805</v>
      </c>
      <c r="AQ867" s="8">
        <f t="shared" ref="AQ867:BH867" si="1055">+AQ648/AQ636-1</f>
        <v>-1</v>
      </c>
      <c r="AR867" s="8">
        <f t="shared" si="1055"/>
        <v>-1</v>
      </c>
      <c r="AS867" s="8">
        <f t="shared" si="1055"/>
        <v>-1</v>
      </c>
      <c r="AT867" s="8">
        <f t="shared" si="1055"/>
        <v>-1</v>
      </c>
      <c r="AU867" s="8">
        <f t="shared" si="1055"/>
        <v>-1</v>
      </c>
      <c r="AV867" s="8">
        <f t="shared" si="1055"/>
        <v>-1</v>
      </c>
      <c r="AW867" s="8">
        <f t="shared" si="1055"/>
        <v>-1</v>
      </c>
      <c r="AX867" s="8">
        <f t="shared" si="1055"/>
        <v>-1</v>
      </c>
      <c r="AY867" s="8">
        <f t="shared" si="1055"/>
        <v>-1</v>
      </c>
      <c r="AZ867" s="8">
        <f t="shared" si="1055"/>
        <v>-1</v>
      </c>
      <c r="BA867" s="8">
        <f t="shared" si="1055"/>
        <v>-1</v>
      </c>
      <c r="BB867" s="8">
        <f t="shared" si="1055"/>
        <v>-1</v>
      </c>
      <c r="BC867" s="8">
        <f t="shared" si="1055"/>
        <v>-1</v>
      </c>
      <c r="BD867" s="8">
        <f t="shared" si="1055"/>
        <v>-1</v>
      </c>
      <c r="BE867" s="8">
        <f t="shared" si="1055"/>
        <v>-1</v>
      </c>
      <c r="BF867" s="8">
        <f t="shared" si="1055"/>
        <v>-1</v>
      </c>
      <c r="BG867" s="8">
        <f t="shared" si="1055"/>
        <v>-1</v>
      </c>
      <c r="BH867" s="16">
        <f t="shared" si="1055"/>
        <v>-1</v>
      </c>
    </row>
    <row r="868" spans="2:60" ht="15" hidden="1" customHeight="1" x14ac:dyDescent="0.25">
      <c r="B868" s="20">
        <v>44835</v>
      </c>
      <c r="C868" s="9">
        <f t="shared" ref="C868:T868" si="1056">+C649/C637-1</f>
        <v>-1</v>
      </c>
      <c r="D868" s="9">
        <f t="shared" si="1056"/>
        <v>-1</v>
      </c>
      <c r="E868" s="9">
        <f t="shared" si="1056"/>
        <v>-1</v>
      </c>
      <c r="F868" s="9">
        <f t="shared" si="1056"/>
        <v>-1</v>
      </c>
      <c r="G868" s="9">
        <f t="shared" si="1056"/>
        <v>-1</v>
      </c>
      <c r="H868" s="9">
        <f t="shared" si="1056"/>
        <v>-1</v>
      </c>
      <c r="I868" s="9">
        <f t="shared" si="1056"/>
        <v>-1</v>
      </c>
      <c r="J868" s="9">
        <f t="shared" si="1056"/>
        <v>-1</v>
      </c>
      <c r="K868" s="9">
        <f t="shared" si="1056"/>
        <v>-1</v>
      </c>
      <c r="L868" s="9">
        <f t="shared" si="1056"/>
        <v>-1</v>
      </c>
      <c r="M868" s="9">
        <f t="shared" si="1056"/>
        <v>-1</v>
      </c>
      <c r="N868" s="9">
        <f t="shared" si="1056"/>
        <v>-1</v>
      </c>
      <c r="O868" s="9">
        <f t="shared" si="1056"/>
        <v>-1</v>
      </c>
      <c r="P868" s="9">
        <f t="shared" si="1056"/>
        <v>-1</v>
      </c>
      <c r="Q868" s="9">
        <f t="shared" si="1056"/>
        <v>-1</v>
      </c>
      <c r="R868" s="9">
        <f t="shared" si="1056"/>
        <v>-1</v>
      </c>
      <c r="S868" s="9">
        <f t="shared" si="1056"/>
        <v>-1</v>
      </c>
      <c r="T868" s="17">
        <f t="shared" si="1056"/>
        <v>-1</v>
      </c>
      <c r="V868" s="20">
        <v>44835</v>
      </c>
      <c r="W868" s="9">
        <f t="shared" ref="W868:AN868" si="1057">+W649/W637-1</f>
        <v>-1</v>
      </c>
      <c r="X868" s="9">
        <f t="shared" si="1057"/>
        <v>-1</v>
      </c>
      <c r="Y868" s="9">
        <f t="shared" si="1057"/>
        <v>-1</v>
      </c>
      <c r="Z868" s="9">
        <f t="shared" si="1057"/>
        <v>-1</v>
      </c>
      <c r="AA868" s="9">
        <f t="shared" si="1057"/>
        <v>-1</v>
      </c>
      <c r="AB868" s="9">
        <f t="shared" si="1057"/>
        <v>-1</v>
      </c>
      <c r="AC868" s="9">
        <f t="shared" si="1057"/>
        <v>-1</v>
      </c>
      <c r="AD868" s="9">
        <f t="shared" si="1057"/>
        <v>-1</v>
      </c>
      <c r="AE868" s="9">
        <f t="shared" si="1057"/>
        <v>-1</v>
      </c>
      <c r="AF868" s="9">
        <f t="shared" si="1057"/>
        <v>-1</v>
      </c>
      <c r="AG868" s="9">
        <f t="shared" si="1057"/>
        <v>-1</v>
      </c>
      <c r="AH868" s="9">
        <f t="shared" si="1057"/>
        <v>-1</v>
      </c>
      <c r="AI868" s="9">
        <f t="shared" si="1057"/>
        <v>-1</v>
      </c>
      <c r="AJ868" s="9">
        <f t="shared" si="1057"/>
        <v>-1</v>
      </c>
      <c r="AK868" s="9">
        <f t="shared" si="1057"/>
        <v>-1</v>
      </c>
      <c r="AL868" s="9">
        <f t="shared" si="1057"/>
        <v>-1</v>
      </c>
      <c r="AM868" s="9">
        <f t="shared" si="1057"/>
        <v>-1</v>
      </c>
      <c r="AN868" s="17">
        <f t="shared" si="1057"/>
        <v>-1</v>
      </c>
      <c r="AP868" s="20">
        <v>44835</v>
      </c>
      <c r="AQ868" s="9">
        <f t="shared" ref="AQ868:BH868" si="1058">+AQ649/AQ637-1</f>
        <v>-1</v>
      </c>
      <c r="AR868" s="9">
        <f t="shared" si="1058"/>
        <v>-1</v>
      </c>
      <c r="AS868" s="9">
        <f t="shared" si="1058"/>
        <v>-1</v>
      </c>
      <c r="AT868" s="9">
        <f t="shared" si="1058"/>
        <v>-1</v>
      </c>
      <c r="AU868" s="9">
        <f t="shared" si="1058"/>
        <v>-1</v>
      </c>
      <c r="AV868" s="9">
        <f t="shared" si="1058"/>
        <v>-1</v>
      </c>
      <c r="AW868" s="9">
        <f t="shared" si="1058"/>
        <v>-1</v>
      </c>
      <c r="AX868" s="9">
        <f t="shared" si="1058"/>
        <v>-1</v>
      </c>
      <c r="AY868" s="9">
        <f t="shared" si="1058"/>
        <v>-1</v>
      </c>
      <c r="AZ868" s="9">
        <f t="shared" si="1058"/>
        <v>-1</v>
      </c>
      <c r="BA868" s="9">
        <f t="shared" si="1058"/>
        <v>-1</v>
      </c>
      <c r="BB868" s="9">
        <f t="shared" si="1058"/>
        <v>-1</v>
      </c>
      <c r="BC868" s="9">
        <f t="shared" si="1058"/>
        <v>-1</v>
      </c>
      <c r="BD868" s="9">
        <f t="shared" si="1058"/>
        <v>-1</v>
      </c>
      <c r="BE868" s="9">
        <f t="shared" si="1058"/>
        <v>-1</v>
      </c>
      <c r="BF868" s="9">
        <f t="shared" si="1058"/>
        <v>-1</v>
      </c>
      <c r="BG868" s="9">
        <f t="shared" si="1058"/>
        <v>-1</v>
      </c>
      <c r="BH868" s="17">
        <f t="shared" si="1058"/>
        <v>-1</v>
      </c>
    </row>
    <row r="869" spans="2:60" ht="15" hidden="1" customHeight="1" x14ac:dyDescent="0.25">
      <c r="B869" s="21">
        <v>44866</v>
      </c>
      <c r="C869" s="8">
        <f t="shared" ref="C869:T869" si="1059">+C650/C638-1</f>
        <v>-1</v>
      </c>
      <c r="D869" s="8">
        <f t="shared" si="1059"/>
        <v>-1</v>
      </c>
      <c r="E869" s="8">
        <f t="shared" si="1059"/>
        <v>-1</v>
      </c>
      <c r="F869" s="8">
        <f t="shared" si="1059"/>
        <v>-1</v>
      </c>
      <c r="G869" s="8">
        <f t="shared" si="1059"/>
        <v>-1</v>
      </c>
      <c r="H869" s="8">
        <f t="shared" si="1059"/>
        <v>-1</v>
      </c>
      <c r="I869" s="8">
        <f t="shared" si="1059"/>
        <v>-1</v>
      </c>
      <c r="J869" s="8">
        <f t="shared" si="1059"/>
        <v>-1</v>
      </c>
      <c r="K869" s="8">
        <f t="shared" si="1059"/>
        <v>-1</v>
      </c>
      <c r="L869" s="8">
        <f t="shared" si="1059"/>
        <v>-1</v>
      </c>
      <c r="M869" s="8">
        <f t="shared" si="1059"/>
        <v>-1</v>
      </c>
      <c r="N869" s="8">
        <f t="shared" si="1059"/>
        <v>-1</v>
      </c>
      <c r="O869" s="8">
        <f t="shared" si="1059"/>
        <v>-1</v>
      </c>
      <c r="P869" s="8">
        <f t="shared" si="1059"/>
        <v>-1</v>
      </c>
      <c r="Q869" s="8">
        <f t="shared" si="1059"/>
        <v>-1</v>
      </c>
      <c r="R869" s="8">
        <f t="shared" si="1059"/>
        <v>-1</v>
      </c>
      <c r="S869" s="8">
        <f t="shared" si="1059"/>
        <v>-1</v>
      </c>
      <c r="T869" s="16">
        <f t="shared" si="1059"/>
        <v>-1</v>
      </c>
      <c r="V869" s="21">
        <v>44866</v>
      </c>
      <c r="W869" s="8">
        <f t="shared" ref="W869:AN869" si="1060">+W650/W638-1</f>
        <v>-1</v>
      </c>
      <c r="X869" s="8">
        <f t="shared" si="1060"/>
        <v>-1</v>
      </c>
      <c r="Y869" s="8">
        <f t="shared" si="1060"/>
        <v>-1</v>
      </c>
      <c r="Z869" s="8">
        <f t="shared" si="1060"/>
        <v>-1</v>
      </c>
      <c r="AA869" s="8">
        <f t="shared" si="1060"/>
        <v>-1</v>
      </c>
      <c r="AB869" s="8">
        <f t="shared" si="1060"/>
        <v>-1</v>
      </c>
      <c r="AC869" s="8">
        <f t="shared" si="1060"/>
        <v>-1</v>
      </c>
      <c r="AD869" s="8">
        <f t="shared" si="1060"/>
        <v>-1</v>
      </c>
      <c r="AE869" s="8">
        <f t="shared" si="1060"/>
        <v>-1</v>
      </c>
      <c r="AF869" s="8">
        <f t="shared" si="1060"/>
        <v>-1</v>
      </c>
      <c r="AG869" s="8">
        <f t="shared" si="1060"/>
        <v>-1</v>
      </c>
      <c r="AH869" s="8">
        <f t="shared" si="1060"/>
        <v>-1</v>
      </c>
      <c r="AI869" s="8">
        <f t="shared" si="1060"/>
        <v>-1</v>
      </c>
      <c r="AJ869" s="8">
        <f t="shared" si="1060"/>
        <v>-1</v>
      </c>
      <c r="AK869" s="8">
        <f t="shared" si="1060"/>
        <v>-1</v>
      </c>
      <c r="AL869" s="8">
        <f t="shared" si="1060"/>
        <v>-1</v>
      </c>
      <c r="AM869" s="8">
        <f t="shared" si="1060"/>
        <v>-1</v>
      </c>
      <c r="AN869" s="16">
        <f t="shared" si="1060"/>
        <v>-1</v>
      </c>
      <c r="AP869" s="21">
        <v>44866</v>
      </c>
      <c r="AQ869" s="8">
        <f t="shared" ref="AQ869:BH869" si="1061">+AQ650/AQ638-1</f>
        <v>-1</v>
      </c>
      <c r="AR869" s="8">
        <f t="shared" si="1061"/>
        <v>-1</v>
      </c>
      <c r="AS869" s="8">
        <f t="shared" si="1061"/>
        <v>-1</v>
      </c>
      <c r="AT869" s="8">
        <f t="shared" si="1061"/>
        <v>-1</v>
      </c>
      <c r="AU869" s="8">
        <f t="shared" si="1061"/>
        <v>-1</v>
      </c>
      <c r="AV869" s="8">
        <f t="shared" si="1061"/>
        <v>-1</v>
      </c>
      <c r="AW869" s="8">
        <f t="shared" si="1061"/>
        <v>-1</v>
      </c>
      <c r="AX869" s="8">
        <f t="shared" si="1061"/>
        <v>-1</v>
      </c>
      <c r="AY869" s="8">
        <f t="shared" si="1061"/>
        <v>-1</v>
      </c>
      <c r="AZ869" s="8">
        <f t="shared" si="1061"/>
        <v>-1</v>
      </c>
      <c r="BA869" s="8">
        <f t="shared" si="1061"/>
        <v>-1</v>
      </c>
      <c r="BB869" s="8">
        <f t="shared" si="1061"/>
        <v>-1</v>
      </c>
      <c r="BC869" s="8">
        <f t="shared" si="1061"/>
        <v>-1</v>
      </c>
      <c r="BD869" s="8">
        <f t="shared" si="1061"/>
        <v>-1</v>
      </c>
      <c r="BE869" s="8">
        <f t="shared" si="1061"/>
        <v>-1</v>
      </c>
      <c r="BF869" s="8">
        <f t="shared" si="1061"/>
        <v>-1</v>
      </c>
      <c r="BG869" s="8">
        <f t="shared" si="1061"/>
        <v>-1</v>
      </c>
      <c r="BH869" s="16">
        <f t="shared" si="1061"/>
        <v>-1</v>
      </c>
    </row>
    <row r="870" spans="2:60" ht="15" hidden="1" customHeight="1" x14ac:dyDescent="0.25">
      <c r="B870" s="20">
        <v>44896</v>
      </c>
      <c r="C870" s="9" t="e">
        <f t="shared" ref="C870:T870" si="1062">+C651/C639-1</f>
        <v>#DIV/0!</v>
      </c>
      <c r="D870" s="9" t="e">
        <f t="shared" si="1062"/>
        <v>#DIV/0!</v>
      </c>
      <c r="E870" s="9" t="e">
        <f t="shared" si="1062"/>
        <v>#DIV/0!</v>
      </c>
      <c r="F870" s="9" t="e">
        <f t="shared" si="1062"/>
        <v>#DIV/0!</v>
      </c>
      <c r="G870" s="9" t="e">
        <f t="shared" si="1062"/>
        <v>#DIV/0!</v>
      </c>
      <c r="H870" s="9" t="e">
        <f t="shared" si="1062"/>
        <v>#DIV/0!</v>
      </c>
      <c r="I870" s="9" t="e">
        <f t="shared" si="1062"/>
        <v>#DIV/0!</v>
      </c>
      <c r="J870" s="9" t="e">
        <f t="shared" si="1062"/>
        <v>#DIV/0!</v>
      </c>
      <c r="K870" s="9" t="e">
        <f t="shared" si="1062"/>
        <v>#DIV/0!</v>
      </c>
      <c r="L870" s="9" t="e">
        <f t="shared" si="1062"/>
        <v>#DIV/0!</v>
      </c>
      <c r="M870" s="9" t="e">
        <f t="shared" si="1062"/>
        <v>#DIV/0!</v>
      </c>
      <c r="N870" s="9" t="e">
        <f t="shared" si="1062"/>
        <v>#DIV/0!</v>
      </c>
      <c r="O870" s="9" t="e">
        <f t="shared" si="1062"/>
        <v>#DIV/0!</v>
      </c>
      <c r="P870" s="9" t="e">
        <f t="shared" si="1062"/>
        <v>#DIV/0!</v>
      </c>
      <c r="Q870" s="9" t="e">
        <f t="shared" si="1062"/>
        <v>#DIV/0!</v>
      </c>
      <c r="R870" s="9" t="e">
        <f t="shared" si="1062"/>
        <v>#DIV/0!</v>
      </c>
      <c r="S870" s="9" t="e">
        <f t="shared" si="1062"/>
        <v>#DIV/0!</v>
      </c>
      <c r="T870" s="17" t="e">
        <f t="shared" si="1062"/>
        <v>#DIV/0!</v>
      </c>
      <c r="V870" s="20">
        <v>44896</v>
      </c>
      <c r="W870" s="9" t="e">
        <f t="shared" ref="W870:AN870" si="1063">+W651/W639-1</f>
        <v>#DIV/0!</v>
      </c>
      <c r="X870" s="9" t="e">
        <f t="shared" si="1063"/>
        <v>#DIV/0!</v>
      </c>
      <c r="Y870" s="9" t="e">
        <f t="shared" si="1063"/>
        <v>#DIV/0!</v>
      </c>
      <c r="Z870" s="9" t="e">
        <f t="shared" si="1063"/>
        <v>#DIV/0!</v>
      </c>
      <c r="AA870" s="9" t="e">
        <f t="shared" si="1063"/>
        <v>#DIV/0!</v>
      </c>
      <c r="AB870" s="9" t="e">
        <f t="shared" si="1063"/>
        <v>#DIV/0!</v>
      </c>
      <c r="AC870" s="9" t="e">
        <f t="shared" si="1063"/>
        <v>#DIV/0!</v>
      </c>
      <c r="AD870" s="9" t="e">
        <f t="shared" si="1063"/>
        <v>#DIV/0!</v>
      </c>
      <c r="AE870" s="9" t="e">
        <f t="shared" si="1063"/>
        <v>#DIV/0!</v>
      </c>
      <c r="AF870" s="9" t="e">
        <f t="shared" si="1063"/>
        <v>#DIV/0!</v>
      </c>
      <c r="AG870" s="9" t="e">
        <f t="shared" si="1063"/>
        <v>#DIV/0!</v>
      </c>
      <c r="AH870" s="9" t="e">
        <f t="shared" si="1063"/>
        <v>#DIV/0!</v>
      </c>
      <c r="AI870" s="9" t="e">
        <f t="shared" si="1063"/>
        <v>#DIV/0!</v>
      </c>
      <c r="AJ870" s="9" t="e">
        <f t="shared" si="1063"/>
        <v>#DIV/0!</v>
      </c>
      <c r="AK870" s="9" t="e">
        <f t="shared" si="1063"/>
        <v>#DIV/0!</v>
      </c>
      <c r="AL870" s="9" t="e">
        <f t="shared" si="1063"/>
        <v>#DIV/0!</v>
      </c>
      <c r="AM870" s="9" t="e">
        <f t="shared" si="1063"/>
        <v>#DIV/0!</v>
      </c>
      <c r="AN870" s="17" t="e">
        <f t="shared" si="1063"/>
        <v>#DIV/0!</v>
      </c>
      <c r="AP870" s="20">
        <v>44896</v>
      </c>
      <c r="AQ870" s="9" t="e">
        <f t="shared" ref="AQ870:BH870" si="1064">+AQ651/AQ639-1</f>
        <v>#DIV/0!</v>
      </c>
      <c r="AR870" s="9" t="e">
        <f t="shared" si="1064"/>
        <v>#DIV/0!</v>
      </c>
      <c r="AS870" s="9" t="e">
        <f t="shared" si="1064"/>
        <v>#DIV/0!</v>
      </c>
      <c r="AT870" s="9" t="e">
        <f t="shared" si="1064"/>
        <v>#DIV/0!</v>
      </c>
      <c r="AU870" s="9" t="e">
        <f t="shared" si="1064"/>
        <v>#DIV/0!</v>
      </c>
      <c r="AV870" s="9" t="e">
        <f t="shared" si="1064"/>
        <v>#DIV/0!</v>
      </c>
      <c r="AW870" s="9" t="e">
        <f t="shared" si="1064"/>
        <v>#DIV/0!</v>
      </c>
      <c r="AX870" s="9" t="e">
        <f t="shared" si="1064"/>
        <v>#DIV/0!</v>
      </c>
      <c r="AY870" s="9" t="e">
        <f t="shared" si="1064"/>
        <v>#DIV/0!</v>
      </c>
      <c r="AZ870" s="9" t="e">
        <f t="shared" si="1064"/>
        <v>#DIV/0!</v>
      </c>
      <c r="BA870" s="9" t="e">
        <f t="shared" si="1064"/>
        <v>#DIV/0!</v>
      </c>
      <c r="BB870" s="9" t="e">
        <f t="shared" si="1064"/>
        <v>#DIV/0!</v>
      </c>
      <c r="BC870" s="9" t="e">
        <f t="shared" si="1064"/>
        <v>#DIV/0!</v>
      </c>
      <c r="BD870" s="9" t="e">
        <f t="shared" si="1064"/>
        <v>#DIV/0!</v>
      </c>
      <c r="BE870" s="9" t="e">
        <f t="shared" si="1064"/>
        <v>#DIV/0!</v>
      </c>
      <c r="BF870" s="9" t="e">
        <f t="shared" si="1064"/>
        <v>#DIV/0!</v>
      </c>
      <c r="BG870" s="9" t="e">
        <f t="shared" si="1064"/>
        <v>#DIV/0!</v>
      </c>
      <c r="BH870" s="17" t="e">
        <f t="shared" si="1064"/>
        <v>#DIV/0!</v>
      </c>
    </row>
    <row r="871" spans="2:60" ht="15" hidden="1" customHeight="1" x14ac:dyDescent="0.2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2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2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2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2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2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2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2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2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2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2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2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2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2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2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2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2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2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2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2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2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2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2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2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2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2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2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2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2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2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2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2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2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2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2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2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2" sqref="B2:U45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44501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0999999999999996" customHeight="1" x14ac:dyDescent="0.2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25">
      <c r="B8" s="33" t="s">
        <v>80</v>
      </c>
      <c r="C8" s="34" t="s">
        <v>82</v>
      </c>
      <c r="D8" s="35">
        <v>12640.2763918531</v>
      </c>
      <c r="E8" s="35">
        <v>1522.1817474203101</v>
      </c>
      <c r="F8" s="35">
        <v>1208.0916520516901</v>
      </c>
      <c r="G8" s="35">
        <v>1781.73755497258</v>
      </c>
      <c r="H8" s="35">
        <v>2409.80979104064</v>
      </c>
      <c r="I8" s="35">
        <v>795.06427045374801</v>
      </c>
      <c r="J8" s="35">
        <v>2996.31516582739</v>
      </c>
      <c r="K8" s="35">
        <v>2675.17706199949</v>
      </c>
      <c r="L8" s="35">
        <v>9268.8305437572908</v>
      </c>
      <c r="M8" s="35">
        <v>9445.6149931977598</v>
      </c>
      <c r="N8" s="35">
        <v>1006.89891531745</v>
      </c>
      <c r="O8" s="35">
        <v>2508.4637053803599</v>
      </c>
      <c r="P8" s="35">
        <v>9016.7743387849496</v>
      </c>
      <c r="Q8" s="35">
        <v>2273.2766274662699</v>
      </c>
      <c r="R8" s="35">
        <v>782.17249901908997</v>
      </c>
      <c r="S8" s="35">
        <v>2164.6471971699102</v>
      </c>
      <c r="T8" s="35">
        <v>584.88330468568404</v>
      </c>
      <c r="U8" s="36">
        <v>63080.215760397703</v>
      </c>
    </row>
    <row r="9" spans="2:21" ht="18" customHeight="1" x14ac:dyDescent="0.25">
      <c r="B9" s="37" t="s">
        <v>83</v>
      </c>
      <c r="C9" s="38" t="s">
        <v>82</v>
      </c>
      <c r="D9" s="39">
        <v>9036.7645094908403</v>
      </c>
      <c r="E9" s="39">
        <v>1162.1476143068201</v>
      </c>
      <c r="F9" s="39">
        <v>952.37855092641496</v>
      </c>
      <c r="G9" s="39">
        <v>1334.68398425495</v>
      </c>
      <c r="H9" s="39">
        <v>1788.38403290004</v>
      </c>
      <c r="I9" s="39">
        <v>611.06514864615497</v>
      </c>
      <c r="J9" s="39">
        <v>1962.62370872734</v>
      </c>
      <c r="K9" s="39">
        <v>1568.7236363172301</v>
      </c>
      <c r="L9" s="39">
        <v>7396.2324075571796</v>
      </c>
      <c r="M9" s="39">
        <v>6936.1722144301102</v>
      </c>
      <c r="N9" s="39">
        <v>620.21932072468996</v>
      </c>
      <c r="O9" s="39">
        <v>1765.4675641198</v>
      </c>
      <c r="P9" s="39">
        <v>7900.4076089218797</v>
      </c>
      <c r="Q9" s="39">
        <v>1473.49189209826</v>
      </c>
      <c r="R9" s="39">
        <v>600.35938352000005</v>
      </c>
      <c r="S9" s="39">
        <v>1996.5525707094801</v>
      </c>
      <c r="T9" s="39">
        <v>504.30210699094698</v>
      </c>
      <c r="U9" s="40">
        <v>47609.976254642097</v>
      </c>
    </row>
    <row r="10" spans="2:21" ht="18" customHeight="1" x14ac:dyDescent="0.25">
      <c r="B10" s="37" t="s">
        <v>84</v>
      </c>
      <c r="C10" s="38" t="s">
        <v>82</v>
      </c>
      <c r="D10" s="39">
        <v>3603.5118823622802</v>
      </c>
      <c r="E10" s="39">
        <v>360.03413311348402</v>
      </c>
      <c r="F10" s="39">
        <v>255.713101125283</v>
      </c>
      <c r="G10" s="39">
        <v>447.05357071763001</v>
      </c>
      <c r="H10" s="39">
        <v>621.42575814059796</v>
      </c>
      <c r="I10" s="39">
        <v>183.99912180759199</v>
      </c>
      <c r="J10" s="39">
        <v>1033.69145710005</v>
      </c>
      <c r="K10" s="39">
        <v>1106.4534256822501</v>
      </c>
      <c r="L10" s="39">
        <v>1872.5981362001</v>
      </c>
      <c r="M10" s="39">
        <v>2509.44277876765</v>
      </c>
      <c r="N10" s="39">
        <v>386.67959459276199</v>
      </c>
      <c r="O10" s="39">
        <v>742.99614126055701</v>
      </c>
      <c r="P10" s="39">
        <v>1116.3667298630701</v>
      </c>
      <c r="Q10" s="39">
        <v>799.784735368008</v>
      </c>
      <c r="R10" s="39">
        <v>181.81311549909</v>
      </c>
      <c r="S10" s="39">
        <v>168.09462646042701</v>
      </c>
      <c r="T10" s="39">
        <v>80.581197694736801</v>
      </c>
      <c r="U10" s="40">
        <v>15470.2395057555</v>
      </c>
    </row>
    <row r="11" spans="2:21" ht="18" customHeight="1" x14ac:dyDescent="0.25">
      <c r="B11" s="33" t="s">
        <v>80</v>
      </c>
      <c r="C11" s="34" t="s">
        <v>85</v>
      </c>
      <c r="D11" s="35">
        <v>1386.8055992688601</v>
      </c>
      <c r="E11" s="35">
        <v>1033.29707191387</v>
      </c>
      <c r="F11" s="35">
        <v>1089.5850820028099</v>
      </c>
      <c r="G11" s="35">
        <v>2971.5371655358599</v>
      </c>
      <c r="H11" s="35">
        <v>1631.4232652190501</v>
      </c>
      <c r="I11" s="35">
        <v>1096.31746681133</v>
      </c>
      <c r="J11" s="35">
        <v>793.62387369005899</v>
      </c>
      <c r="K11" s="35">
        <v>690.02147784781005</v>
      </c>
      <c r="L11" s="35">
        <v>1965.0666285836801</v>
      </c>
      <c r="M11" s="35">
        <v>1232.5931522585599</v>
      </c>
      <c r="N11" s="35">
        <v>525.38008544537195</v>
      </c>
      <c r="O11" s="35">
        <v>929.71694681687995</v>
      </c>
      <c r="P11" s="35">
        <v>2388.2147896278798</v>
      </c>
      <c r="Q11" s="35">
        <v>940.65773253473105</v>
      </c>
      <c r="R11" s="35">
        <v>1291.49148209802</v>
      </c>
      <c r="S11" s="35">
        <v>2221.0471590294801</v>
      </c>
      <c r="T11" s="35">
        <v>982.51095866015601</v>
      </c>
      <c r="U11" s="36">
        <v>1501.5462817938901</v>
      </c>
    </row>
    <row r="12" spans="2:21" ht="18" customHeight="1" x14ac:dyDescent="0.25">
      <c r="B12" s="37" t="s">
        <v>83</v>
      </c>
      <c r="C12" s="38" t="s">
        <v>85</v>
      </c>
      <c r="D12" s="39">
        <v>1492.4657465605201</v>
      </c>
      <c r="E12" s="39">
        <v>1274.2407061582801</v>
      </c>
      <c r="F12" s="39">
        <v>1273.9338714073899</v>
      </c>
      <c r="G12" s="39">
        <v>2606.1970528235202</v>
      </c>
      <c r="H12" s="39">
        <v>1709.2503447229101</v>
      </c>
      <c r="I12" s="39">
        <v>1304.5330865784199</v>
      </c>
      <c r="J12" s="39">
        <v>1036.5249150893601</v>
      </c>
      <c r="K12" s="39">
        <v>848.595428612879</v>
      </c>
      <c r="L12" s="39">
        <v>2235.9430298366501</v>
      </c>
      <c r="M12" s="39">
        <v>1224.36567550681</v>
      </c>
      <c r="N12" s="39">
        <v>646.52033091154499</v>
      </c>
      <c r="O12" s="39">
        <v>1225.10780698893</v>
      </c>
      <c r="P12" s="39">
        <v>2573.4981049232501</v>
      </c>
      <c r="Q12" s="39">
        <v>960.97775443588102</v>
      </c>
      <c r="R12" s="39">
        <v>1899.09690212906</v>
      </c>
      <c r="S12" s="39">
        <v>2333.62125061911</v>
      </c>
      <c r="T12" s="39">
        <v>1104.60809260665</v>
      </c>
      <c r="U12" s="40">
        <v>1674.91490713338</v>
      </c>
    </row>
    <row r="13" spans="2:21" ht="18" customHeight="1" x14ac:dyDescent="0.25">
      <c r="B13" s="37" t="s">
        <v>84</v>
      </c>
      <c r="C13" s="38" t="s">
        <v>85</v>
      </c>
      <c r="D13" s="39">
        <v>1216.2785019118401</v>
      </c>
      <c r="E13" s="39">
        <v>569.23151330783003</v>
      </c>
      <c r="F13" s="39">
        <v>713.86560659722204</v>
      </c>
      <c r="G13" s="39">
        <v>3436.3464692411299</v>
      </c>
      <c r="H13" s="39">
        <v>1515.76949443475</v>
      </c>
      <c r="I13" s="39">
        <v>804.63692805700202</v>
      </c>
      <c r="J13" s="39">
        <v>523.42792755616597</v>
      </c>
      <c r="K13" s="39">
        <v>542.23602837658495</v>
      </c>
      <c r="L13" s="39">
        <v>1486.0628862791</v>
      </c>
      <c r="M13" s="39">
        <v>1246.7666165461801</v>
      </c>
      <c r="N13" s="39">
        <v>403.13816794198902</v>
      </c>
      <c r="O13" s="39">
        <v>646.51198226570102</v>
      </c>
      <c r="P13" s="39">
        <v>1801.2768692217801</v>
      </c>
      <c r="Q13" s="39">
        <v>913.77560675688096</v>
      </c>
      <c r="R13" s="39">
        <v>693.42770780310798</v>
      </c>
      <c r="S13" s="39">
        <v>1589.1926568705301</v>
      </c>
      <c r="T13" s="39">
        <v>587.18874501823097</v>
      </c>
      <c r="U13" s="40">
        <v>1211.8949794980099</v>
      </c>
    </row>
    <row r="14" spans="2:21" ht="18" customHeight="1" x14ac:dyDescent="0.25">
      <c r="B14" s="33" t="s">
        <v>86</v>
      </c>
      <c r="C14" s="34" t="s">
        <v>82</v>
      </c>
      <c r="D14" s="35">
        <v>7530.8077718815603</v>
      </c>
      <c r="E14" s="35">
        <v>899.11506445844395</v>
      </c>
      <c r="F14" s="35">
        <v>714.84868245622602</v>
      </c>
      <c r="G14" s="35">
        <v>989.53285166955902</v>
      </c>
      <c r="H14" s="35">
        <v>1219.7501219329299</v>
      </c>
      <c r="I14" s="35">
        <v>442.93121096286097</v>
      </c>
      <c r="J14" s="35">
        <v>1369.2470647944399</v>
      </c>
      <c r="K14" s="35">
        <v>1144.2455102622</v>
      </c>
      <c r="L14" s="35">
        <v>6405.0551050116901</v>
      </c>
      <c r="M14" s="35">
        <v>4168.7148672773101</v>
      </c>
      <c r="N14" s="35">
        <v>695.39188905058404</v>
      </c>
      <c r="O14" s="35">
        <v>1694.28444900213</v>
      </c>
      <c r="P14" s="35">
        <v>7140.3802313474998</v>
      </c>
      <c r="Q14" s="35">
        <v>1327.9192350564399</v>
      </c>
      <c r="R14" s="35">
        <v>559.15414887818099</v>
      </c>
      <c r="S14" s="35">
        <v>1970.4388919887899</v>
      </c>
      <c r="T14" s="35">
        <v>278.72643421549401</v>
      </c>
      <c r="U14" s="36">
        <v>38550.543530246403</v>
      </c>
    </row>
    <row r="15" spans="2:21" ht="18" customHeight="1" x14ac:dyDescent="0.25">
      <c r="B15" s="37" t="s">
        <v>92</v>
      </c>
      <c r="C15" s="38" t="s">
        <v>82</v>
      </c>
      <c r="D15" s="39">
        <v>5829.24921906483</v>
      </c>
      <c r="E15" s="39">
        <v>749.72559928656597</v>
      </c>
      <c r="F15" s="39">
        <v>508.71509660565999</v>
      </c>
      <c r="G15" s="39">
        <v>648.08197953677598</v>
      </c>
      <c r="H15" s="39">
        <v>964.93610395925202</v>
      </c>
      <c r="I15" s="39">
        <v>332.32146230067099</v>
      </c>
      <c r="J15" s="39">
        <v>1125.04374482756</v>
      </c>
      <c r="K15" s="39">
        <v>961.36442475648096</v>
      </c>
      <c r="L15" s="39">
        <v>4823.3095626451704</v>
      </c>
      <c r="M15" s="39">
        <v>3072.0200935079702</v>
      </c>
      <c r="N15" s="39">
        <v>479.98945467361398</v>
      </c>
      <c r="O15" s="39">
        <v>1154.7539268866999</v>
      </c>
      <c r="P15" s="39">
        <v>6209.9074512465304</v>
      </c>
      <c r="Q15" s="39">
        <v>957.429221082602</v>
      </c>
      <c r="R15" s="39">
        <v>411.166618958181</v>
      </c>
      <c r="S15" s="39">
        <v>1382.71335757367</v>
      </c>
      <c r="T15" s="39">
        <v>244.99182916421</v>
      </c>
      <c r="U15" s="40">
        <v>29855.719146076401</v>
      </c>
    </row>
    <row r="16" spans="2:21" ht="18" customHeight="1" x14ac:dyDescent="0.25">
      <c r="B16" s="37" t="s">
        <v>87</v>
      </c>
      <c r="C16" s="38" t="s">
        <v>82</v>
      </c>
      <c r="D16" s="39">
        <v>1701.5585528167301</v>
      </c>
      <c r="E16" s="39">
        <v>149.38946517187799</v>
      </c>
      <c r="F16" s="39">
        <v>206.13358585056599</v>
      </c>
      <c r="G16" s="39">
        <v>341.45087213278202</v>
      </c>
      <c r="H16" s="39">
        <v>254.814017973684</v>
      </c>
      <c r="I16" s="39">
        <v>110.60974866218901</v>
      </c>
      <c r="J16" s="39">
        <v>244.203319966886</v>
      </c>
      <c r="K16" s="39">
        <v>182.881085505719</v>
      </c>
      <c r="L16" s="39">
        <v>1581.7455423665101</v>
      </c>
      <c r="M16" s="39">
        <v>1096.6947737693399</v>
      </c>
      <c r="N16" s="39">
        <v>215.40243437696901</v>
      </c>
      <c r="O16" s="39">
        <v>539.53052211542604</v>
      </c>
      <c r="P16" s="39">
        <v>930.47278010096898</v>
      </c>
      <c r="Q16" s="39">
        <v>370.49001397384097</v>
      </c>
      <c r="R16" s="39">
        <v>147.98752991999999</v>
      </c>
      <c r="S16" s="39">
        <v>587.72553441512002</v>
      </c>
      <c r="T16" s="39">
        <v>33.734605051284198</v>
      </c>
      <c r="U16" s="40">
        <v>8694.8243841699095</v>
      </c>
    </row>
    <row r="17" spans="2:21" ht="18" customHeight="1" x14ac:dyDescent="0.25">
      <c r="B17" s="33" t="s">
        <v>86</v>
      </c>
      <c r="C17" s="34" t="s">
        <v>88</v>
      </c>
      <c r="D17" s="35">
        <v>149390.14000000001</v>
      </c>
      <c r="E17" s="35">
        <v>137307.09</v>
      </c>
      <c r="F17" s="35">
        <v>161510.49</v>
      </c>
      <c r="G17" s="35">
        <v>234090.32</v>
      </c>
      <c r="H17" s="35">
        <v>140501.59</v>
      </c>
      <c r="I17" s="35">
        <v>112158.95</v>
      </c>
      <c r="J17" s="35">
        <v>123636.63</v>
      </c>
      <c r="K17" s="35">
        <v>121539.74</v>
      </c>
      <c r="L17" s="35">
        <v>186297.44</v>
      </c>
      <c r="M17" s="35">
        <v>124015.55</v>
      </c>
      <c r="N17" s="35">
        <v>101238.21</v>
      </c>
      <c r="O17" s="35">
        <v>142242.92000000001</v>
      </c>
      <c r="P17" s="35">
        <v>237483.68</v>
      </c>
      <c r="Q17" s="35">
        <v>111530.41</v>
      </c>
      <c r="R17" s="35">
        <v>231137.63</v>
      </c>
      <c r="S17" s="35">
        <v>173647.38</v>
      </c>
      <c r="T17" s="35">
        <v>103422.01</v>
      </c>
      <c r="U17" s="36">
        <v>164384.28</v>
      </c>
    </row>
    <row r="18" spans="2:21" ht="18" customHeight="1" x14ac:dyDescent="0.25">
      <c r="B18" s="37" t="s">
        <v>92</v>
      </c>
      <c r="C18" s="38" t="s">
        <v>88</v>
      </c>
      <c r="D18" s="39">
        <v>127013.36</v>
      </c>
      <c r="E18" s="39">
        <v>112254.74</v>
      </c>
      <c r="F18" s="39">
        <v>114552.71</v>
      </c>
      <c r="G18" s="39">
        <v>223195.07</v>
      </c>
      <c r="H18" s="39">
        <v>132819.94</v>
      </c>
      <c r="I18" s="39">
        <v>106099.56</v>
      </c>
      <c r="J18" s="39">
        <v>100502.93</v>
      </c>
      <c r="K18" s="39">
        <v>99502.04</v>
      </c>
      <c r="L18" s="39">
        <v>165934.39999999999</v>
      </c>
      <c r="M18" s="39">
        <v>107812.8</v>
      </c>
      <c r="N18" s="39">
        <v>83980.02</v>
      </c>
      <c r="O18" s="39">
        <v>111537.23</v>
      </c>
      <c r="P18" s="39">
        <v>204482.11</v>
      </c>
      <c r="Q18" s="39">
        <v>89011.89</v>
      </c>
      <c r="R18" s="39">
        <v>161966.26</v>
      </c>
      <c r="S18" s="39">
        <v>142991.21</v>
      </c>
      <c r="T18" s="39">
        <v>96523.46</v>
      </c>
      <c r="U18" s="40">
        <v>142100.91</v>
      </c>
    </row>
    <row r="19" spans="2:21" ht="18" customHeight="1" x14ac:dyDescent="0.25">
      <c r="B19" s="37" t="s">
        <v>87</v>
      </c>
      <c r="C19" s="38" t="s">
        <v>88</v>
      </c>
      <c r="D19" s="39">
        <v>227415.5</v>
      </c>
      <c r="E19" s="39">
        <v>264627.98</v>
      </c>
      <c r="F19" s="39">
        <v>281481.90999999997</v>
      </c>
      <c r="G19" s="39">
        <v>254367.59</v>
      </c>
      <c r="H19" s="39">
        <v>170770.55</v>
      </c>
      <c r="I19" s="39">
        <v>129695.55</v>
      </c>
      <c r="J19" s="39">
        <v>230173.42</v>
      </c>
      <c r="K19" s="39">
        <v>239533.22</v>
      </c>
      <c r="L19" s="39">
        <v>246901.32</v>
      </c>
      <c r="M19" s="39">
        <v>169649.44</v>
      </c>
      <c r="N19" s="39">
        <v>140553.65</v>
      </c>
      <c r="O19" s="39">
        <v>213946.23</v>
      </c>
      <c r="P19" s="39">
        <v>461329.49</v>
      </c>
      <c r="Q19" s="39">
        <v>171162.8</v>
      </c>
      <c r="R19" s="39">
        <v>387637.86</v>
      </c>
      <c r="S19" s="39">
        <v>245051.48</v>
      </c>
      <c r="T19" s="39">
        <v>157843.92000000001</v>
      </c>
      <c r="U19" s="40">
        <v>241225.97</v>
      </c>
    </row>
    <row r="20" spans="2:21" ht="18" customHeight="1" x14ac:dyDescent="0.25">
      <c r="B20" s="75" t="s">
        <v>111</v>
      </c>
      <c r="C20" s="75"/>
      <c r="D20" s="42">
        <v>0.75265688662452201</v>
      </c>
      <c r="E20" s="42">
        <v>0.76338647641991797</v>
      </c>
      <c r="F20" s="42">
        <v>0.77607296322056396</v>
      </c>
      <c r="G20" s="42">
        <v>0.68123279647187396</v>
      </c>
      <c r="H20" s="42">
        <v>0.75546026785790199</v>
      </c>
      <c r="I20" s="42">
        <v>0.737130702987977</v>
      </c>
      <c r="J20" s="42">
        <v>0.74747029223665695</v>
      </c>
      <c r="K20" s="42">
        <v>0.77307717983438495</v>
      </c>
      <c r="L20" s="42">
        <v>0.73320496822451997</v>
      </c>
      <c r="M20" s="42">
        <v>0.74720899235590399</v>
      </c>
      <c r="N20" s="42">
        <v>0.82991408928824595</v>
      </c>
      <c r="O20" s="42">
        <v>0.782237506511959</v>
      </c>
      <c r="P20" s="42">
        <v>0.707134295858729</v>
      </c>
      <c r="Q20" s="42">
        <v>0.78544111083220203</v>
      </c>
      <c r="R20" s="42">
        <v>0.74227065215664001</v>
      </c>
      <c r="S20" s="42">
        <v>0.70422454036094595</v>
      </c>
      <c r="T20" s="42">
        <v>0.72227358417449905</v>
      </c>
      <c r="U20" s="43">
        <v>0.73530843167835602</v>
      </c>
    </row>
    <row r="21" spans="2:21" ht="18" customHeight="1" x14ac:dyDescent="0.25">
      <c r="B21" s="76" t="s">
        <v>112</v>
      </c>
      <c r="C21" s="76"/>
      <c r="D21" s="44">
        <v>0.461164695957272</v>
      </c>
      <c r="E21" s="44">
        <v>0.492533562800334</v>
      </c>
      <c r="F21" s="44">
        <v>0.421089820248083</v>
      </c>
      <c r="G21" s="44">
        <v>0.36373593727542303</v>
      </c>
      <c r="H21" s="44">
        <v>0.40042002798177601</v>
      </c>
      <c r="I21" s="44">
        <v>0.41798062703913602</v>
      </c>
      <c r="J21" s="44">
        <v>0.37547577025893197</v>
      </c>
      <c r="K21" s="44">
        <v>0.35936478314371201</v>
      </c>
      <c r="L21" s="44">
        <v>0.520379517121904</v>
      </c>
      <c r="M21" s="44">
        <v>0.32523240633037398</v>
      </c>
      <c r="N21" s="44">
        <v>0.47670073665963197</v>
      </c>
      <c r="O21" s="44">
        <v>0.46034308744826302</v>
      </c>
      <c r="P21" s="44">
        <v>0.68870609576365904</v>
      </c>
      <c r="Q21" s="44">
        <v>0.421167054424751</v>
      </c>
      <c r="R21" s="44">
        <v>0.52567255876909302</v>
      </c>
      <c r="S21" s="44">
        <v>0.63877077030448903</v>
      </c>
      <c r="T21" s="44">
        <v>0.418873008002628</v>
      </c>
      <c r="U21" s="45">
        <v>0.47329767005679901</v>
      </c>
    </row>
    <row r="22" spans="2:21" ht="18" customHeight="1" x14ac:dyDescent="0.25">
      <c r="B22" s="33" t="s">
        <v>89</v>
      </c>
      <c r="C22" s="34" t="s">
        <v>82</v>
      </c>
      <c r="D22" s="35">
        <v>1642.2109916801301</v>
      </c>
      <c r="E22" s="35">
        <v>175.37807728605199</v>
      </c>
      <c r="F22" s="35">
        <v>104.45653082704401</v>
      </c>
      <c r="G22" s="35">
        <v>303.75505576914901</v>
      </c>
      <c r="H22" s="35">
        <v>339.54864701050502</v>
      </c>
      <c r="I22" s="35">
        <v>76.449050490886606</v>
      </c>
      <c r="J22" s="35">
        <v>215.26411435392399</v>
      </c>
      <c r="K22" s="35">
        <v>203.788170359303</v>
      </c>
      <c r="L22" s="35">
        <v>1840.34413387206</v>
      </c>
      <c r="M22" s="35">
        <v>1115.36824722551</v>
      </c>
      <c r="N22" s="35">
        <v>116.313466870819</v>
      </c>
      <c r="O22" s="35">
        <v>338.06533152620301</v>
      </c>
      <c r="P22" s="35">
        <v>2117.8035111099698</v>
      </c>
      <c r="Q22" s="35">
        <v>244.79931353330301</v>
      </c>
      <c r="R22" s="35">
        <v>76.325861183454506</v>
      </c>
      <c r="S22" s="35">
        <v>243.30150557717801</v>
      </c>
      <c r="T22" s="35">
        <v>40.922568645442098</v>
      </c>
      <c r="U22" s="36">
        <v>9194.0945773209496</v>
      </c>
    </row>
    <row r="23" spans="2:21" ht="18" customHeight="1" x14ac:dyDescent="0.25">
      <c r="B23" s="37" t="s">
        <v>91</v>
      </c>
      <c r="C23" s="38" t="s">
        <v>82</v>
      </c>
      <c r="D23" s="39">
        <v>1271.0384661041001</v>
      </c>
      <c r="E23" s="39">
        <v>118.648655339744</v>
      </c>
      <c r="F23" s="39">
        <v>67.597449817609998</v>
      </c>
      <c r="G23" s="39">
        <v>225.902622402758</v>
      </c>
      <c r="H23" s="39">
        <v>268.93391303448601</v>
      </c>
      <c r="I23" s="39">
        <v>54.699629336713699</v>
      </c>
      <c r="J23" s="39">
        <v>148.86077559843699</v>
      </c>
      <c r="K23" s="39">
        <v>159.059163716954</v>
      </c>
      <c r="L23" s="39">
        <v>1413.0372351184899</v>
      </c>
      <c r="M23" s="39">
        <v>847.48531551708402</v>
      </c>
      <c r="N23" s="39">
        <v>83.108569031149699</v>
      </c>
      <c r="O23" s="39">
        <v>223.14283853933199</v>
      </c>
      <c r="P23" s="39">
        <v>1690.82531056371</v>
      </c>
      <c r="Q23" s="39">
        <v>153.44839894059399</v>
      </c>
      <c r="R23" s="39">
        <v>52.267538127272701</v>
      </c>
      <c r="S23" s="39">
        <v>190.89364586629301</v>
      </c>
      <c r="T23" s="39">
        <v>32.3942867869157</v>
      </c>
      <c r="U23" s="40">
        <v>7001.3438138416504</v>
      </c>
    </row>
    <row r="24" spans="2:21" ht="18" customHeight="1" x14ac:dyDescent="0.25">
      <c r="B24" s="37" t="s">
        <v>87</v>
      </c>
      <c r="C24" s="38" t="s">
        <v>82</v>
      </c>
      <c r="D24" s="39">
        <v>371.17252557603598</v>
      </c>
      <c r="E24" s="39">
        <v>56.729421946307298</v>
      </c>
      <c r="F24" s="39">
        <v>36.859081009433901</v>
      </c>
      <c r="G24" s="39">
        <v>77.852433366391097</v>
      </c>
      <c r="H24" s="39">
        <v>70.614733976018599</v>
      </c>
      <c r="I24" s="39">
        <v>21.7494211541729</v>
      </c>
      <c r="J24" s="39">
        <v>66.403338755486701</v>
      </c>
      <c r="K24" s="39">
        <v>44.7290066423487</v>
      </c>
      <c r="L24" s="39">
        <v>427.30689875357399</v>
      </c>
      <c r="M24" s="39">
        <v>267.88293170842798</v>
      </c>
      <c r="N24" s="39">
        <v>33.204897839670103</v>
      </c>
      <c r="O24" s="39">
        <v>114.92249298687</v>
      </c>
      <c r="P24" s="39">
        <v>426.97820054625998</v>
      </c>
      <c r="Q24" s="39">
        <v>91.350914592708904</v>
      </c>
      <c r="R24" s="39">
        <v>24.058323056181798</v>
      </c>
      <c r="S24" s="39">
        <v>52.407859710885504</v>
      </c>
      <c r="T24" s="39">
        <v>8.5282818585263094</v>
      </c>
      <c r="U24" s="40">
        <v>2192.7507634793001</v>
      </c>
    </row>
    <row r="25" spans="2:21" ht="18" customHeight="1" x14ac:dyDescent="0.25">
      <c r="B25" s="33" t="s">
        <v>89</v>
      </c>
      <c r="C25" s="34" t="s">
        <v>90</v>
      </c>
      <c r="D25" s="35">
        <v>16241.49</v>
      </c>
      <c r="E25" s="35">
        <v>14397.96</v>
      </c>
      <c r="F25" s="35">
        <v>13243.15</v>
      </c>
      <c r="G25" s="35">
        <v>19771.2</v>
      </c>
      <c r="H25" s="35">
        <v>10249.709999999999</v>
      </c>
      <c r="I25" s="35">
        <v>43102.28</v>
      </c>
      <c r="J25" s="35">
        <v>31304.959999999999</v>
      </c>
      <c r="K25" s="35">
        <v>12101.42</v>
      </c>
      <c r="L25" s="35">
        <v>15520.05</v>
      </c>
      <c r="M25" s="35">
        <v>17669.54</v>
      </c>
      <c r="N25" s="35">
        <v>27004.73</v>
      </c>
      <c r="O25" s="35">
        <v>18428.47</v>
      </c>
      <c r="P25" s="35">
        <v>13460.54</v>
      </c>
      <c r="Q25" s="35">
        <v>20708.53</v>
      </c>
      <c r="R25" s="35">
        <v>16741.810000000001</v>
      </c>
      <c r="S25" s="35">
        <v>15418.19</v>
      </c>
      <c r="T25" s="35">
        <v>6435.18</v>
      </c>
      <c r="U25" s="36">
        <v>16265.67</v>
      </c>
    </row>
    <row r="26" spans="2:21" ht="18" customHeight="1" x14ac:dyDescent="0.25">
      <c r="B26" s="37" t="s">
        <v>91</v>
      </c>
      <c r="C26" s="38" t="s">
        <v>90</v>
      </c>
      <c r="D26" s="39">
        <v>3017.9</v>
      </c>
      <c r="E26" s="39">
        <v>3008.33</v>
      </c>
      <c r="F26" s="39">
        <v>3025.63</v>
      </c>
      <c r="G26" s="39">
        <v>3020.49</v>
      </c>
      <c r="H26" s="39">
        <v>3031.37</v>
      </c>
      <c r="I26" s="39">
        <v>3028.18</v>
      </c>
      <c r="J26" s="39">
        <v>3037.22</v>
      </c>
      <c r="K26" s="39">
        <v>3043.22</v>
      </c>
      <c r="L26" s="39">
        <v>3017.58</v>
      </c>
      <c r="M26" s="39">
        <v>3019.77</v>
      </c>
      <c r="N26" s="39">
        <v>3005.98</v>
      </c>
      <c r="O26" s="39">
        <v>3037.05</v>
      </c>
      <c r="P26" s="39">
        <v>3036.39</v>
      </c>
      <c r="Q26" s="39">
        <v>3038.76</v>
      </c>
      <c r="R26" s="39">
        <v>3035.07</v>
      </c>
      <c r="S26" s="39">
        <v>3021.93</v>
      </c>
      <c r="T26" s="39">
        <v>3014.09</v>
      </c>
      <c r="U26" s="40">
        <v>3024.73</v>
      </c>
    </row>
    <row r="27" spans="2:21" ht="18" customHeight="1" x14ac:dyDescent="0.25">
      <c r="B27" s="37" t="s">
        <v>87</v>
      </c>
      <c r="C27" s="38" t="s">
        <v>90</v>
      </c>
      <c r="D27" s="39">
        <v>61915.32</v>
      </c>
      <c r="E27" s="39">
        <v>38833.870000000003</v>
      </c>
      <c r="F27" s="39">
        <v>31370.99</v>
      </c>
      <c r="G27" s="39">
        <v>63809.38</v>
      </c>
      <c r="H27" s="39">
        <v>38045.699999999997</v>
      </c>
      <c r="I27" s="39">
        <v>144466.17000000001</v>
      </c>
      <c r="J27" s="39">
        <v>99869.25</v>
      </c>
      <c r="K27" s="39">
        <v>46412.800000000003</v>
      </c>
      <c r="L27" s="39">
        <v>58459.839999999997</v>
      </c>
      <c r="M27" s="39">
        <v>64239.13</v>
      </c>
      <c r="N27" s="39">
        <v>83277.649999999994</v>
      </c>
      <c r="O27" s="39">
        <v>48295.15</v>
      </c>
      <c r="P27" s="39">
        <v>55444.73</v>
      </c>
      <c r="Q27" s="39">
        <v>49874.28</v>
      </c>
      <c r="R27" s="39">
        <v>53750</v>
      </c>
      <c r="S27" s="39">
        <v>56454.06</v>
      </c>
      <c r="T27" s="39">
        <v>21585.71</v>
      </c>
      <c r="U27" s="40">
        <v>58739.95</v>
      </c>
    </row>
    <row r="28" spans="2:21" ht="5.0999999999999996" customHeight="1" x14ac:dyDescent="0.2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2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0999999999999996" customHeight="1" x14ac:dyDescent="0.2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25">
      <c r="B31" s="33" t="s">
        <v>80</v>
      </c>
      <c r="C31" s="34" t="s">
        <v>82</v>
      </c>
      <c r="D31" s="42">
        <v>0.31848090037061638</v>
      </c>
      <c r="E31" s="42">
        <v>8.3403378946840023E-2</v>
      </c>
      <c r="F31" s="42">
        <v>0.21051267740650315</v>
      </c>
      <c r="G31" s="42">
        <v>0.58376671553118231</v>
      </c>
      <c r="H31" s="42">
        <v>0.42676719422181164</v>
      </c>
      <c r="I31" s="42">
        <v>7.4411176288848635E-2</v>
      </c>
      <c r="J31" s="42">
        <v>0.21999803168867671</v>
      </c>
      <c r="K31" s="42">
        <v>0.15758418952812203</v>
      </c>
      <c r="L31" s="42">
        <v>0.18998979891607282</v>
      </c>
      <c r="M31" s="42">
        <v>0.30554457404253754</v>
      </c>
      <c r="N31" s="42">
        <v>1.195870886175876E-2</v>
      </c>
      <c r="O31" s="42">
        <v>0.24181371553483166</v>
      </c>
      <c r="P31" s="42">
        <v>0.31785652423048072</v>
      </c>
      <c r="Q31" s="42">
        <v>0.24563102874864096</v>
      </c>
      <c r="R31" s="42">
        <v>0.25348156894084939</v>
      </c>
      <c r="S31" s="42">
        <v>5.2332132800150699E-2</v>
      </c>
      <c r="T31" s="42">
        <v>0.4920492466471531</v>
      </c>
      <c r="U31" s="43">
        <v>0.25933750769410469</v>
      </c>
    </row>
    <row r="32" spans="2:21" ht="18" customHeight="1" x14ac:dyDescent="0.25">
      <c r="B32" s="37" t="s">
        <v>83</v>
      </c>
      <c r="C32" s="38" t="s">
        <v>82</v>
      </c>
      <c r="D32" s="44">
        <v>0.3607535776977624</v>
      </c>
      <c r="E32" s="44">
        <v>5.7459157695013641E-2</v>
      </c>
      <c r="F32" s="44">
        <v>0.26477895209351265</v>
      </c>
      <c r="G32" s="44">
        <v>0.56286180826106569</v>
      </c>
      <c r="H32" s="44">
        <v>0.45397075845531698</v>
      </c>
      <c r="I32" s="44">
        <v>6.2721997645486915E-2</v>
      </c>
      <c r="J32" s="44">
        <v>0.27277802122395589</v>
      </c>
      <c r="K32" s="44">
        <v>0.21230574676756575</v>
      </c>
      <c r="L32" s="44">
        <v>0.2591474987329212</v>
      </c>
      <c r="M32" s="44">
        <v>0.33106356062753983</v>
      </c>
      <c r="N32" s="44">
        <v>4.7667771494408706E-2</v>
      </c>
      <c r="O32" s="44">
        <v>0.26194965269463899</v>
      </c>
      <c r="P32" s="44">
        <v>0.40102990050042209</v>
      </c>
      <c r="Q32" s="44">
        <v>0.26155127748138707</v>
      </c>
      <c r="R32" s="44">
        <v>0.22772880065439693</v>
      </c>
      <c r="S32" s="44">
        <v>5.9179082604498667E-2</v>
      </c>
      <c r="T32" s="44">
        <v>0.53750642375288704</v>
      </c>
      <c r="U32" s="45">
        <v>0.30177935238132214</v>
      </c>
    </row>
    <row r="33" spans="2:23" ht="18" customHeight="1" x14ac:dyDescent="0.25">
      <c r="B33" s="37" t="s">
        <v>84</v>
      </c>
      <c r="C33" s="38" t="s">
        <v>82</v>
      </c>
      <c r="D33" s="44">
        <v>0.22318801166404612</v>
      </c>
      <c r="E33" s="44">
        <v>0.17658213435779091</v>
      </c>
      <c r="F33" s="44">
        <v>4.3726943368502136E-2</v>
      </c>
      <c r="G33" s="44">
        <v>0.64964417238977856</v>
      </c>
      <c r="H33" s="44">
        <v>0.3538687541189498</v>
      </c>
      <c r="I33" s="44">
        <v>0.11514619277328486</v>
      </c>
      <c r="J33" s="44">
        <v>0.13095345415760384</v>
      </c>
      <c r="K33" s="44">
        <v>8.7958137347345255E-2</v>
      </c>
      <c r="L33" s="44">
        <v>-2.2141965430757193E-2</v>
      </c>
      <c r="M33" s="44">
        <v>0.23984327014211959</v>
      </c>
      <c r="N33" s="44">
        <v>-4.0497283888928037E-2</v>
      </c>
      <c r="O33" s="44">
        <v>0.19645111314099362</v>
      </c>
      <c r="P33" s="44">
        <v>-7.2014355891047321E-2</v>
      </c>
      <c r="Q33" s="44">
        <v>0.21732836433486757</v>
      </c>
      <c r="R33" s="44">
        <v>0.34676381851177784</v>
      </c>
      <c r="S33" s="44">
        <v>-2.2705660113796489E-2</v>
      </c>
      <c r="T33" s="44">
        <v>0.25908121398026251</v>
      </c>
      <c r="U33" s="45">
        <v>0.14450244179592375</v>
      </c>
    </row>
    <row r="34" spans="2:23" ht="18" customHeight="1" x14ac:dyDescent="0.25">
      <c r="B34" s="33" t="s">
        <v>80</v>
      </c>
      <c r="C34" s="34" t="s">
        <v>85</v>
      </c>
      <c r="D34" s="42">
        <v>9.4892757119429572E-2</v>
      </c>
      <c r="E34" s="42">
        <v>6.670656139357023E-2</v>
      </c>
      <c r="F34" s="42">
        <v>3.6063048496260519E-2</v>
      </c>
      <c r="G34" s="42">
        <v>0.11601593171313751</v>
      </c>
      <c r="H34" s="42">
        <v>0.12006311431519601</v>
      </c>
      <c r="I34" s="42">
        <v>3.0051521572953988E-2</v>
      </c>
      <c r="J34" s="42">
        <v>1.0031207162564337E-2</v>
      </c>
      <c r="K34" s="42">
        <v>3.7867615117693543E-2</v>
      </c>
      <c r="L34" s="42">
        <v>0.12402205325028848</v>
      </c>
      <c r="M34" s="42">
        <v>0.1416472332841896</v>
      </c>
      <c r="N34" s="42">
        <v>-7.6160450344802344E-2</v>
      </c>
      <c r="O34" s="42">
        <v>1.554011457297988E-2</v>
      </c>
      <c r="P34" s="42">
        <v>0.13967361038982995</v>
      </c>
      <c r="Q34" s="42">
        <v>0.13283111197788489</v>
      </c>
      <c r="R34" s="42">
        <v>1.1915884164837909E-2</v>
      </c>
      <c r="S34" s="42">
        <v>-5.0233831395370188E-2</v>
      </c>
      <c r="T34" s="42">
        <v>-0.22420844532179685</v>
      </c>
      <c r="U34" s="43">
        <v>7.3787667922110556E-2</v>
      </c>
    </row>
    <row r="35" spans="2:23" ht="18" customHeight="1" x14ac:dyDescent="0.25">
      <c r="B35" s="37" t="s">
        <v>83</v>
      </c>
      <c r="C35" s="38" t="s">
        <v>85</v>
      </c>
      <c r="D35" s="44">
        <v>9.1892062236254013E-2</v>
      </c>
      <c r="E35" s="44">
        <v>7.9314519714445586E-2</v>
      </c>
      <c r="F35" s="44">
        <v>8.4740014420131793E-2</v>
      </c>
      <c r="G35" s="44">
        <v>-4.2727117295889294E-2</v>
      </c>
      <c r="H35" s="44">
        <v>7.9934227926449886E-2</v>
      </c>
      <c r="I35" s="44">
        <v>0.14201843540192005</v>
      </c>
      <c r="J35" s="44">
        <v>3.6502663484364151E-2</v>
      </c>
      <c r="K35" s="44">
        <v>9.451554963064579E-2</v>
      </c>
      <c r="L35" s="44">
        <v>0.10638141702203541</v>
      </c>
      <c r="M35" s="44">
        <v>7.029217216233663E-2</v>
      </c>
      <c r="N35" s="44">
        <v>-9.0056736921655167E-2</v>
      </c>
      <c r="O35" s="44">
        <v>0.11325109439196512</v>
      </c>
      <c r="P35" s="44">
        <v>8.3443307497244046E-2</v>
      </c>
      <c r="Q35" s="44">
        <v>0.13395636048931436</v>
      </c>
      <c r="R35" s="44">
        <v>0.20620882047866473</v>
      </c>
      <c r="S35" s="44">
        <v>-8.1751673368751554E-2</v>
      </c>
      <c r="T35" s="44">
        <v>-0.24414897210243636</v>
      </c>
      <c r="U35" s="45">
        <v>3.7891022543200092E-2</v>
      </c>
    </row>
    <row r="36" spans="2:23" ht="18" customHeight="1" x14ac:dyDescent="0.25">
      <c r="B36" s="37" t="s">
        <v>84</v>
      </c>
      <c r="C36" s="38" t="s">
        <v>85</v>
      </c>
      <c r="D36" s="44">
        <v>8.1677870351517079E-2</v>
      </c>
      <c r="E36" s="44">
        <v>3.0267909995132181E-2</v>
      </c>
      <c r="F36" s="44">
        <v>-0.14659338082979234</v>
      </c>
      <c r="G36" s="44">
        <v>0.34113885885976192</v>
      </c>
      <c r="H36" s="44">
        <v>0.20124143247056736</v>
      </c>
      <c r="I36" s="44">
        <v>-0.13483370390258764</v>
      </c>
      <c r="J36" s="44">
        <v>-0.10283689860669687</v>
      </c>
      <c r="K36" s="44">
        <v>-6.0954859002808059E-2</v>
      </c>
      <c r="L36" s="44">
        <v>0.11374394554492584</v>
      </c>
      <c r="M36" s="44">
        <v>0.27543985961271233</v>
      </c>
      <c r="N36" s="44">
        <v>-6.3874921135444795E-2</v>
      </c>
      <c r="O36" s="44">
        <v>-0.12283081380737282</v>
      </c>
      <c r="P36" s="44">
        <v>0.18443833562607792</v>
      </c>
      <c r="Q36" s="44">
        <v>0.12877349824592765</v>
      </c>
      <c r="R36" s="44">
        <v>-0.15800956889710138</v>
      </c>
      <c r="S36" s="44">
        <v>9.3840207462021041E-2</v>
      </c>
      <c r="T36" s="44">
        <v>0.2969643731740923</v>
      </c>
      <c r="U36" s="45">
        <v>0.12799593348861582</v>
      </c>
    </row>
    <row r="37" spans="2:23" ht="18" customHeight="1" x14ac:dyDescent="0.25">
      <c r="B37" s="33" t="s">
        <v>86</v>
      </c>
      <c r="C37" s="34" t="s">
        <v>82</v>
      </c>
      <c r="D37" s="42">
        <v>0.1355259004646503</v>
      </c>
      <c r="E37" s="42">
        <v>-3.1126008126676763E-2</v>
      </c>
      <c r="F37" s="42">
        <v>-3.9181878419051075E-2</v>
      </c>
      <c r="G37" s="42">
        <v>8.0276038940566563E-2</v>
      </c>
      <c r="H37" s="42">
        <v>0.12212522716920882</v>
      </c>
      <c r="I37" s="42">
        <v>-3.7106063124215272E-2</v>
      </c>
      <c r="J37" s="42">
        <v>-5.3079484927773257E-2</v>
      </c>
      <c r="K37" s="42">
        <v>-0.13836934468207829</v>
      </c>
      <c r="L37" s="42">
        <v>5.1042846244123696E-2</v>
      </c>
      <c r="M37" s="42">
        <v>2.9820866422260339E-2</v>
      </c>
      <c r="N37" s="42">
        <v>-3.283464666121827E-2</v>
      </c>
      <c r="O37" s="42">
        <v>0.17576991603201253</v>
      </c>
      <c r="P37" s="42">
        <v>0.2228772446219387</v>
      </c>
      <c r="Q37" s="42">
        <v>0.11871881639127202</v>
      </c>
      <c r="R37" s="42">
        <v>0.16248263800037632</v>
      </c>
      <c r="S37" s="42">
        <v>2.2578290889063712E-3</v>
      </c>
      <c r="T37" s="42">
        <v>0.27272344390636527</v>
      </c>
      <c r="U37" s="43">
        <v>8.4861222182254226E-2</v>
      </c>
    </row>
    <row r="38" spans="2:23" ht="18" customHeight="1" x14ac:dyDescent="0.25">
      <c r="B38" s="37" t="s">
        <v>92</v>
      </c>
      <c r="C38" s="38" t="s">
        <v>82</v>
      </c>
      <c r="D38" s="44">
        <v>0.13453663274909111</v>
      </c>
      <c r="E38" s="44">
        <v>-3.0109185916473491E-2</v>
      </c>
      <c r="F38" s="44">
        <v>-4.5562670533470961E-2</v>
      </c>
      <c r="G38" s="44">
        <v>6.944221045672605E-2</v>
      </c>
      <c r="H38" s="44">
        <v>0.21375610560912195</v>
      </c>
      <c r="I38" s="44">
        <v>-2.5450257182783043E-2</v>
      </c>
      <c r="J38" s="44">
        <v>-3.0134702734862073E-2</v>
      </c>
      <c r="K38" s="44">
        <v>-0.10570751185443628</v>
      </c>
      <c r="L38" s="44">
        <v>5.1746524780891923E-2</v>
      </c>
      <c r="M38" s="44">
        <v>3.0879226009385974E-2</v>
      </c>
      <c r="N38" s="44">
        <v>-0.10282344920819819</v>
      </c>
      <c r="O38" s="44">
        <v>0.13656882567588569</v>
      </c>
      <c r="P38" s="44">
        <v>0.21930246441125667</v>
      </c>
      <c r="Q38" s="44">
        <v>0.11849208070397421</v>
      </c>
      <c r="R38" s="44">
        <v>9.9375986519200543E-2</v>
      </c>
      <c r="S38" s="44">
        <v>-9.151553378865307E-2</v>
      </c>
      <c r="T38" s="44">
        <v>0.35354601748182324</v>
      </c>
      <c r="U38" s="45">
        <v>8.314174815253228E-2</v>
      </c>
    </row>
    <row r="39" spans="2:23" ht="18" customHeight="1" x14ac:dyDescent="0.25">
      <c r="B39" s="37" t="s">
        <v>87</v>
      </c>
      <c r="C39" s="38" t="s">
        <v>82</v>
      </c>
      <c r="D39" s="44">
        <v>0.13892808086795849</v>
      </c>
      <c r="E39" s="44">
        <v>-3.6196998891109722E-2</v>
      </c>
      <c r="F39" s="44">
        <v>-2.3063574167933698E-2</v>
      </c>
      <c r="G39" s="44">
        <v>0.10145442623478074</v>
      </c>
      <c r="H39" s="44">
        <v>-0.12734925351478077</v>
      </c>
      <c r="I39" s="44">
        <v>-7.0506313763117556E-2</v>
      </c>
      <c r="J39" s="44">
        <v>-0.14614223787802094</v>
      </c>
      <c r="K39" s="44">
        <v>-0.27714985966118977</v>
      </c>
      <c r="L39" s="44">
        <v>4.8902879553388567E-2</v>
      </c>
      <c r="M39" s="44">
        <v>2.6867765701629187E-2</v>
      </c>
      <c r="N39" s="44">
        <v>0.17066540422265764</v>
      </c>
      <c r="O39" s="44">
        <v>0.26948358144806117</v>
      </c>
      <c r="P39" s="44">
        <v>0.24728254705223729</v>
      </c>
      <c r="Q39" s="44">
        <v>0.11930517816870378</v>
      </c>
      <c r="R39" s="44">
        <v>0.38306102728971947</v>
      </c>
      <c r="S39" s="44">
        <v>0.32370615859261265</v>
      </c>
      <c r="T39" s="44">
        <v>-0.11224723549252114</v>
      </c>
      <c r="U39" s="45">
        <v>9.080722420899634E-2</v>
      </c>
    </row>
    <row r="40" spans="2:23" ht="18" customHeight="1" x14ac:dyDescent="0.25">
      <c r="B40" s="33" t="s">
        <v>86</v>
      </c>
      <c r="C40" s="34" t="s">
        <v>88</v>
      </c>
      <c r="D40" s="42">
        <v>8.8565612303556307E-2</v>
      </c>
      <c r="E40" s="42">
        <v>-0.24532033453282553</v>
      </c>
      <c r="F40" s="42">
        <v>0.15667701616478258</v>
      </c>
      <c r="G40" s="42">
        <v>-7.4730444314947908E-2</v>
      </c>
      <c r="H40" s="42">
        <v>7.0351900701861592E-3</v>
      </c>
      <c r="I40" s="42">
        <v>-0.11621495971475293</v>
      </c>
      <c r="J40" s="42">
        <v>-8.479956899299812E-3</v>
      </c>
      <c r="K40" s="42">
        <v>-6.2681623176075396E-2</v>
      </c>
      <c r="L40" s="42">
        <v>-2.6261660520043972E-2</v>
      </c>
      <c r="M40" s="42">
        <v>0.10051070604971613</v>
      </c>
      <c r="N40" s="42">
        <v>-7.2343886845211425E-2</v>
      </c>
      <c r="O40" s="42">
        <v>0.12252835166361464</v>
      </c>
      <c r="P40" s="42">
        <v>-8.733597998782372E-4</v>
      </c>
      <c r="Q40" s="42">
        <v>0.25264356463332893</v>
      </c>
      <c r="R40" s="42">
        <v>0.34652179728539734</v>
      </c>
      <c r="S40" s="42">
        <v>-9.7408621834703557E-2</v>
      </c>
      <c r="T40" s="42">
        <v>-6.6871748787484697E-2</v>
      </c>
      <c r="U40" s="43">
        <v>1.1319231939015406E-3</v>
      </c>
    </row>
    <row r="41" spans="2:23" ht="18" customHeight="1" x14ac:dyDescent="0.25">
      <c r="B41" s="37" t="s">
        <v>92</v>
      </c>
      <c r="C41" s="38" t="s">
        <v>88</v>
      </c>
      <c r="D41" s="44">
        <v>0.14371490312673174</v>
      </c>
      <c r="E41" s="44">
        <v>-0.20370529189087005</v>
      </c>
      <c r="F41" s="44">
        <v>5.8585377118703263E-2</v>
      </c>
      <c r="G41" s="44">
        <v>0.25431853088630918</v>
      </c>
      <c r="H41" s="44">
        <v>0.11116842734208432</v>
      </c>
      <c r="I41" s="44">
        <v>2.2579437933652358E-2</v>
      </c>
      <c r="J41" s="44">
        <v>2.4913858756506535E-2</v>
      </c>
      <c r="K41" s="44">
        <v>-2.705351790189725E-2</v>
      </c>
      <c r="L41" s="44">
        <v>-2.3802457166372526E-2</v>
      </c>
      <c r="M41" s="44">
        <v>7.8074958712031517E-2</v>
      </c>
      <c r="N41" s="44">
        <v>-0.12434414455596188</v>
      </c>
      <c r="O41" s="44">
        <v>4.2529999185882739E-2</v>
      </c>
      <c r="P41" s="44">
        <v>8.024677025531668E-3</v>
      </c>
      <c r="Q41" s="44">
        <v>4.2236922434911506E-2</v>
      </c>
      <c r="R41" s="44">
        <v>0.23055272292193485</v>
      </c>
      <c r="S41" s="44">
        <v>-6.5914618564017369E-2</v>
      </c>
      <c r="T41" s="44">
        <v>-2.5269379347478971E-2</v>
      </c>
      <c r="U41" s="45">
        <v>1.9459060264208183E-2</v>
      </c>
    </row>
    <row r="42" spans="2:23" ht="18" customHeight="1" x14ac:dyDescent="0.25">
      <c r="B42" s="37" t="s">
        <v>87</v>
      </c>
      <c r="C42" s="38" t="s">
        <v>88</v>
      </c>
      <c r="D42" s="44">
        <v>-2.8234309647648947E-3</v>
      </c>
      <c r="E42" s="44">
        <v>-0.33371827219136929</v>
      </c>
      <c r="F42" s="44">
        <v>0.27948457140171379</v>
      </c>
      <c r="G42" s="44">
        <v>-0.36363311817022415</v>
      </c>
      <c r="H42" s="44">
        <v>-0.12462080009513954</v>
      </c>
      <c r="I42" s="44">
        <v>-0.33080784171519684</v>
      </c>
      <c r="J42" s="44">
        <v>-1.5392366536037705E-2</v>
      </c>
      <c r="K42" s="44">
        <v>-2.7161301091824464E-2</v>
      </c>
      <c r="L42" s="44">
        <v>-3.9555513802960518E-2</v>
      </c>
      <c r="M42" s="44">
        <v>0.14308584741178643</v>
      </c>
      <c r="N42" s="44">
        <v>-4.9063722509995356E-2</v>
      </c>
      <c r="O42" s="44">
        <v>0.22725018378961792</v>
      </c>
      <c r="P42" s="44">
        <v>-5.0767659299677637E-2</v>
      </c>
      <c r="Q42" s="44">
        <v>0.73897953969001429</v>
      </c>
      <c r="R42" s="44">
        <v>0.22574701446233902</v>
      </c>
      <c r="S42" s="44">
        <v>-0.27519099807149616</v>
      </c>
      <c r="T42" s="44">
        <v>-7.2603081626293253E-2</v>
      </c>
      <c r="U42" s="45">
        <v>-4.0740632341550564E-2</v>
      </c>
    </row>
    <row r="43" spans="2:23" ht="18" customHeight="1" x14ac:dyDescent="0.25">
      <c r="B43" s="33" t="s">
        <v>89</v>
      </c>
      <c r="C43" s="34" t="s">
        <v>82</v>
      </c>
      <c r="D43" s="42">
        <v>0.18229733022327577</v>
      </c>
      <c r="E43" s="42">
        <v>7.5939124454306617E-2</v>
      </c>
      <c r="F43" s="42">
        <v>-6.7352403329964283E-2</v>
      </c>
      <c r="G43" s="42">
        <v>0.22977755372125097</v>
      </c>
      <c r="H43" s="42">
        <v>-0.15744752602852352</v>
      </c>
      <c r="I43" s="42">
        <v>0.2957466184896036</v>
      </c>
      <c r="J43" s="42">
        <v>-7.2137438129638021E-2</v>
      </c>
      <c r="K43" s="42">
        <v>-9.0231382324540199E-2</v>
      </c>
      <c r="L43" s="42">
        <v>6.563065076552399E-2</v>
      </c>
      <c r="M43" s="42">
        <v>5.2234195495764135E-2</v>
      </c>
      <c r="N43" s="42">
        <v>-3.0721109409841629E-2</v>
      </c>
      <c r="O43" s="42">
        <v>6.9826998500642334E-2</v>
      </c>
      <c r="P43" s="42">
        <v>0.17721151256807666</v>
      </c>
      <c r="Q43" s="42">
        <v>-0.10329921782672891</v>
      </c>
      <c r="R43" s="42">
        <v>6.0081405325757009E-2</v>
      </c>
      <c r="S43" s="42">
        <v>-0.14330455782683804</v>
      </c>
      <c r="T43" s="42">
        <v>0.51565069057192958</v>
      </c>
      <c r="U43" s="43">
        <v>8.076814121558118E-2</v>
      </c>
    </row>
    <row r="44" spans="2:23" ht="18" customHeight="1" x14ac:dyDescent="0.25">
      <c r="B44" s="37" t="s">
        <v>91</v>
      </c>
      <c r="C44" s="38" t="s">
        <v>82</v>
      </c>
      <c r="D44" s="44">
        <v>0.17907093330621526</v>
      </c>
      <c r="E44" s="44">
        <v>8.8519773759119236E-2</v>
      </c>
      <c r="F44" s="44">
        <v>-5.9198556233823751E-3</v>
      </c>
      <c r="G44" s="44">
        <v>0.21453022797181709</v>
      </c>
      <c r="H44" s="44">
        <v>0.29295150497349054</v>
      </c>
      <c r="I44" s="44">
        <v>0.27208440317938831</v>
      </c>
      <c r="J44" s="44">
        <v>-7.5398909326478303E-2</v>
      </c>
      <c r="K44" s="44">
        <v>8.2035127326217649E-2</v>
      </c>
      <c r="L44" s="44">
        <v>7.7010087742751532E-2</v>
      </c>
      <c r="M44" s="44">
        <v>0.11364693234833645</v>
      </c>
      <c r="N44" s="44">
        <v>1.3080606162614306E-3</v>
      </c>
      <c r="O44" s="44">
        <v>0.12698403302692918</v>
      </c>
      <c r="P44" s="44">
        <v>0.23869986121883513</v>
      </c>
      <c r="Q44" s="44">
        <v>-0.12813409692844324</v>
      </c>
      <c r="R44" s="44">
        <v>0.16150084727272662</v>
      </c>
      <c r="S44" s="44">
        <v>-5.4981951156965247E-2</v>
      </c>
      <c r="T44" s="44">
        <v>0.90554628158327644</v>
      </c>
      <c r="U44" s="45">
        <v>0.1367663279496103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0.19348078963355619</v>
      </c>
      <c r="E45" s="44">
        <v>5.0544850857542567E-2</v>
      </c>
      <c r="F45" s="44">
        <v>-0.16229361342195681</v>
      </c>
      <c r="G45" s="44">
        <v>0.27626939944903439</v>
      </c>
      <c r="H45" s="44">
        <v>-0.63787315909734055</v>
      </c>
      <c r="I45" s="44">
        <v>0.35933882213580626</v>
      </c>
      <c r="J45" s="44">
        <v>-6.4741707669201398E-2</v>
      </c>
      <c r="K45" s="44">
        <v>-0.41910380983962725</v>
      </c>
      <c r="L45" s="44">
        <v>2.9655177719455361E-2</v>
      </c>
      <c r="M45" s="44">
        <v>-0.10407046251361884</v>
      </c>
      <c r="N45" s="44">
        <v>-0.10257032865756477</v>
      </c>
      <c r="O45" s="44">
        <v>-2.608056790788138E-2</v>
      </c>
      <c r="P45" s="44">
        <v>-1.6179261414147494E-2</v>
      </c>
      <c r="Q45" s="44">
        <v>-5.8237993889598938E-2</v>
      </c>
      <c r="R45" s="44">
        <v>-0.1089509979191926</v>
      </c>
      <c r="S45" s="44">
        <v>-0.36087975962334751</v>
      </c>
      <c r="T45" s="44">
        <v>-0.14717181414736902</v>
      </c>
      <c r="U45" s="45">
        <v>-6.6119777053109008E-2</v>
      </c>
    </row>
    <row r="46" spans="2:23" ht="18" customHeight="1" x14ac:dyDescent="0.25">
      <c r="B46" s="33" t="s">
        <v>89</v>
      </c>
      <c r="C46" s="34" t="s">
        <v>90</v>
      </c>
      <c r="D46" s="42">
        <v>1.2937467452078577E-2</v>
      </c>
      <c r="E46" s="42">
        <v>-0.47951172728623426</v>
      </c>
      <c r="F46" s="42">
        <v>0.12768122482692834</v>
      </c>
      <c r="G46" s="42">
        <v>0.58103070228048037</v>
      </c>
      <c r="H46" s="42">
        <v>-3.6039052338447397E-2</v>
      </c>
      <c r="I46" s="42">
        <v>-0.10655350829171906</v>
      </c>
      <c r="J46" s="42">
        <v>1.2129511354599276</v>
      </c>
      <c r="K46" s="42">
        <v>-0.36762064617405743</v>
      </c>
      <c r="L46" s="42">
        <v>-0.26993776145387283</v>
      </c>
      <c r="M46" s="42">
        <v>-8.4750099711484173E-2</v>
      </c>
      <c r="N46" s="42">
        <v>0.17296307203424788</v>
      </c>
      <c r="O46" s="42">
        <v>-0.22781253771168819</v>
      </c>
      <c r="P46" s="42">
        <v>-0.14200792686580288</v>
      </c>
      <c r="Q46" s="42">
        <v>-1.4377966951950927E-2</v>
      </c>
      <c r="R46" s="42">
        <v>-0.46661409847138058</v>
      </c>
      <c r="S46" s="42">
        <v>-0.27949487689692198</v>
      </c>
      <c r="T46" s="42">
        <v>-3.251907846073343E-2</v>
      </c>
      <c r="U46" s="43">
        <v>-0.1120859961013092</v>
      </c>
    </row>
    <row r="47" spans="2:23" ht="18" customHeight="1" x14ac:dyDescent="0.25">
      <c r="B47" s="37" t="s">
        <v>91</v>
      </c>
      <c r="C47" s="38" t="s">
        <v>90</v>
      </c>
      <c r="D47" s="44">
        <v>-2.8778071836146335E-3</v>
      </c>
      <c r="E47" s="44">
        <v>-3.9631824653181269E-3</v>
      </c>
      <c r="F47" s="44">
        <v>1.8181337353073701E-4</v>
      </c>
      <c r="G47" s="44">
        <v>-6.7493126619100341E-4</v>
      </c>
      <c r="H47" s="44">
        <v>-5.4070902439424806E-3</v>
      </c>
      <c r="I47" s="44">
        <v>-9.0353067455551939E-3</v>
      </c>
      <c r="J47" s="44">
        <v>4.8501932136995052E-3</v>
      </c>
      <c r="K47" s="44">
        <v>-1.2602311736559235E-3</v>
      </c>
      <c r="L47" s="44">
        <v>-3.4452829438613719E-4</v>
      </c>
      <c r="M47" s="44">
        <v>-2.0858164481529773E-4</v>
      </c>
      <c r="N47" s="44">
        <v>-7.7210773197067262E-3</v>
      </c>
      <c r="O47" s="44">
        <v>-2.6796181544129771E-3</v>
      </c>
      <c r="P47" s="44">
        <v>2.4132739973852235E-3</v>
      </c>
      <c r="Q47" s="44">
        <v>1.7115171941672891E-4</v>
      </c>
      <c r="R47" s="44">
        <v>1.7493077032251225E-3</v>
      </c>
      <c r="S47" s="44">
        <v>5.4630696491697606E-4</v>
      </c>
      <c r="T47" s="44">
        <v>-2.9276135153194494E-3</v>
      </c>
      <c r="U47" s="45">
        <v>-5.881361700441623E-4</v>
      </c>
    </row>
    <row r="48" spans="2:23" ht="18" customHeight="1" x14ac:dyDescent="0.25">
      <c r="B48" s="37" t="s">
        <v>87</v>
      </c>
      <c r="C48" s="38" t="s">
        <v>90</v>
      </c>
      <c r="D48" s="44">
        <v>-4.8365353269577804E-2</v>
      </c>
      <c r="E48" s="44">
        <v>-0.52282114236022836</v>
      </c>
      <c r="F48" s="44">
        <v>0.18089924691345938</v>
      </c>
      <c r="G48" s="44">
        <v>0.4686074906384281</v>
      </c>
      <c r="H48" s="44">
        <v>1.0229015142371467</v>
      </c>
      <c r="I48" s="44">
        <v>-0.14860930332388855</v>
      </c>
      <c r="J48" s="44">
        <v>1.4904105879278395</v>
      </c>
      <c r="K48" s="44">
        <v>-7.647889271703967E-2</v>
      </c>
      <c r="L48" s="44">
        <v>-0.30053722142855432</v>
      </c>
      <c r="M48" s="44">
        <v>2.5557219252702934E-2</v>
      </c>
      <c r="N48" s="44">
        <v>0.20485657129058854</v>
      </c>
      <c r="O48" s="44">
        <v>-0.21268262543730665</v>
      </c>
      <c r="P48" s="44">
        <v>-6.0205930232006266E-2</v>
      </c>
      <c r="Q48" s="44">
        <v>-6.9861973916595099E-2</v>
      </c>
      <c r="R48" s="44">
        <v>-0.31660283843130665</v>
      </c>
      <c r="S48" s="44">
        <v>-0.23388006885219736</v>
      </c>
      <c r="T48" s="44">
        <v>0.68375273010920434</v>
      </c>
      <c r="U48" s="45">
        <v>-3.697264206469042E-2</v>
      </c>
    </row>
    <row r="49" spans="2:21" ht="5.0999999999999996" customHeight="1" thickBot="1" x14ac:dyDescent="0.3">
      <c r="B49" s="41"/>
      <c r="C49" s="41"/>
    </row>
    <row r="50" spans="2:21" x14ac:dyDescent="0.2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2022-01-10T15:40:20Z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